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0_D-Clearing\Margin\0_ประกาศ Margin\2026\07_Jul\Final-Super\"/>
    </mc:Choice>
  </mc:AlternateContent>
  <xr:revisionPtr revIDLastSave="0" documentId="8_{C64E8323-A32B-4F2C-B7DA-FF2212ADD6C8}" xr6:coauthVersionLast="47" xr6:coauthVersionMax="47" xr10:uidLastSave="{00000000-0000-0000-0000-000000000000}"/>
  <bookViews>
    <workbookView xWindow="-120" yWindow="-120" windowWidth="29040" windowHeight="15720" xr2:uid="{399C0F43-0315-49BB-8080-A4438E4D1CF0}"/>
  </bookViews>
  <sheets>
    <sheet name="MARGIN" sheetId="2" r:id="rId1"/>
    <sheet name="INTER-COMMODITY" sheetId="3" r:id="rId2"/>
    <sheet name="CA" sheetId="1" r:id="rId3"/>
    <sheet name="SUPER_MARGIN" sheetId="6" r:id="rId4"/>
    <sheet name="SuperMargin_Guideline" sheetId="4" r:id="rId5"/>
  </sheets>
  <definedNames>
    <definedName name="_xlnm._FilterDatabase" localSheetId="0" hidden="1">MARGIN!$A$2:$N$154</definedName>
    <definedName name="_xlnm.Print_Area" localSheetId="2">CA!$A$2:$F$2</definedName>
    <definedName name="_xlnm.Print_Area" localSheetId="4">SuperMargin_Guideline!$A$1:$J$13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<sst xmlns="http://schemas.openxmlformats.org/spreadsheetml/2006/main" count="1773" uniqueCount="387">
  <si>
    <t>Remark:</t>
  </si>
  <si>
    <t>- Please refer Inter-commodity spread credit of adjusted contract from Inter-commodity spread credit of standard contract</t>
  </si>
  <si>
    <t>Adjusted Contract Margin rates in accordance with the corporate action</t>
  </si>
  <si>
    <t>Effective Date</t>
  </si>
  <si>
    <t>CC Group Name</t>
  </si>
  <si>
    <t>Combined Commodity</t>
  </si>
  <si>
    <t>Product Name</t>
  </si>
  <si>
    <t>Futures / Options</t>
  </si>
  <si>
    <t>Contract Month</t>
  </si>
  <si>
    <t>Contract Size</t>
  </si>
  <si>
    <t>Delta Scaling Factor</t>
  </si>
  <si>
    <t>Maintenance Margin 
(per contract)</t>
  </si>
  <si>
    <t>Remark</t>
  </si>
  <si>
    <t>S_ICT</t>
  </si>
  <si>
    <t>ADVANC</t>
  </si>
  <si>
    <t>ADVANC FUTURES</t>
  </si>
  <si>
    <t>FUTURES</t>
  </si>
  <si>
    <t>S_HELTH</t>
  </si>
  <si>
    <t>BDMS</t>
  </si>
  <si>
    <t>BDMS FUTURES</t>
  </si>
  <si>
    <t>BH</t>
  </si>
  <si>
    <t>BH FUTURES</t>
  </si>
  <si>
    <t>S_ENERG</t>
  </si>
  <si>
    <t>BSRC</t>
  </si>
  <si>
    <t>BSRC FUTURES</t>
  </si>
  <si>
    <t>S_COMM</t>
  </si>
  <si>
    <t>CRC</t>
  </si>
  <si>
    <t>CRC FUTURES</t>
  </si>
  <si>
    <t>GLOBAL</t>
  </si>
  <si>
    <t>GLOBAL FUTURES</t>
  </si>
  <si>
    <t>GULF</t>
  </si>
  <si>
    <t>GULF FUTURES</t>
  </si>
  <si>
    <t>S_BANK</t>
  </si>
  <si>
    <t>KBANK</t>
  </si>
  <si>
    <t>KBANK FUTURES</t>
  </si>
  <si>
    <t>KTB</t>
  </si>
  <si>
    <t>KTB FUTURES</t>
  </si>
  <si>
    <t>PTT</t>
  </si>
  <si>
    <t>PTT FUTURES</t>
  </si>
  <si>
    <t>U26X Z26X</t>
  </si>
  <si>
    <t xml:space="preserve">U26X Z26X </t>
  </si>
  <si>
    <t>U26X</t>
  </si>
  <si>
    <t>U26Y</t>
  </si>
  <si>
    <t>Z26X H27X</t>
  </si>
  <si>
    <t>U26X Z26X H27X</t>
  </si>
  <si>
    <t>MARGIN RATES</t>
  </si>
  <si>
    <t>Effective
Date</t>
  </si>
  <si>
    <t>CC Group
Name</t>
  </si>
  <si>
    <t>Combined
Commodity</t>
  </si>
  <si>
    <t>Futures/Options</t>
  </si>
  <si>
    <t>Maintenance Margin
(per contract)</t>
  </si>
  <si>
    <t>Inter-month Spread
Maintenance Margin</t>
  </si>
  <si>
    <t>Spot Month Margin</t>
  </si>
  <si>
    <t>Delivery Deposit</t>
  </si>
  <si>
    <t>Short Options
Minimum Charge</t>
  </si>
  <si>
    <t>Change</t>
  </si>
  <si>
    <t>CURRENCY</t>
  </si>
  <si>
    <t>EUR</t>
  </si>
  <si>
    <t>EUR FUTURES</t>
  </si>
  <si>
    <t>ALL</t>
  </si>
  <si>
    <t/>
  </si>
  <si>
    <t>EURUSD</t>
  </si>
  <si>
    <t>EURUSD FUTURES</t>
  </si>
  <si>
    <t>JPY</t>
  </si>
  <si>
    <t>JPY FUTURES</t>
  </si>
  <si>
    <t>USD</t>
  </si>
  <si>
    <t>USD FUTURES</t>
  </si>
  <si>
    <t>USD OPTIONS</t>
  </si>
  <si>
    <t>OPTIONS</t>
  </si>
  <si>
    <t>USDJPY</t>
  </si>
  <si>
    <t>USDJPY FUTURES</t>
  </si>
  <si>
    <t>INDEX</t>
  </si>
  <si>
    <t>BANK</t>
  </si>
  <si>
    <t>BANK FUTURES</t>
  </si>
  <si>
    <t>COMM</t>
  </si>
  <si>
    <t>COMM FUTURES</t>
  </si>
  <si>
    <t>ENERG</t>
  </si>
  <si>
    <t>ENERG FUTURES</t>
  </si>
  <si>
    <t>FOOD</t>
  </si>
  <si>
    <t>FOOD FUTURES</t>
  </si>
  <si>
    <t>ICT</t>
  </si>
  <si>
    <t>ICT FUTURES</t>
  </si>
  <si>
    <t>SET50</t>
  </si>
  <si>
    <t>SET50 FUTURES</t>
  </si>
  <si>
    <t>SET50 OPTIONS</t>
  </si>
  <si>
    <t>INTEREST_RATE</t>
  </si>
  <si>
    <t>TGB5</t>
  </si>
  <si>
    <t>TGB5 FUTURES</t>
  </si>
  <si>
    <t>METAL</t>
  </si>
  <si>
    <t>G9999</t>
  </si>
  <si>
    <t>GOLD-D FUTURES</t>
  </si>
  <si>
    <t>GO</t>
  </si>
  <si>
    <t>GO FUTURES</t>
  </si>
  <si>
    <t>GOLD</t>
  </si>
  <si>
    <t>GF FUTURES</t>
  </si>
  <si>
    <t>SILVER</t>
  </si>
  <si>
    <t>SVF FUTURES</t>
  </si>
  <si>
    <t>JRF</t>
  </si>
  <si>
    <t>JRF FUTURES</t>
  </si>
  <si>
    <t>RSS3</t>
  </si>
  <si>
    <t>RSS3 FUTURES</t>
  </si>
  <si>
    <t>S_TRANS</t>
  </si>
  <si>
    <t>AAV</t>
  </si>
  <si>
    <t>AAV FUTURES</t>
  </si>
  <si>
    <t>(H27 onwards)**</t>
  </si>
  <si>
    <t>S_FIN</t>
  </si>
  <si>
    <t>AEONTS</t>
  </si>
  <si>
    <t>AEONTS FUTURES</t>
  </si>
  <si>
    <t>S_PROP</t>
  </si>
  <si>
    <t>AMATA</t>
  </si>
  <si>
    <t>AMATA FUTURES</t>
  </si>
  <si>
    <t>AOT</t>
  </si>
  <si>
    <t>AOT FUTURES</t>
  </si>
  <si>
    <t>AP</t>
  </si>
  <si>
    <t>AP FUTURES</t>
  </si>
  <si>
    <t>AWC</t>
  </si>
  <si>
    <t>AWC FUTURES</t>
  </si>
  <si>
    <t>BA</t>
  </si>
  <si>
    <t>BA FUTURES</t>
  </si>
  <si>
    <t>BAM</t>
  </si>
  <si>
    <t>BAM FUTURES</t>
  </si>
  <si>
    <t>BAY</t>
  </si>
  <si>
    <t>BAY FUTURES</t>
  </si>
  <si>
    <t>BBL</t>
  </si>
  <si>
    <t>BBL FUTURES</t>
  </si>
  <si>
    <t>BCH</t>
  </si>
  <si>
    <t>BCH FUTURES</t>
  </si>
  <si>
    <t>BCP</t>
  </si>
  <si>
    <t>BCP FUTURES</t>
  </si>
  <si>
    <t>BCPG</t>
  </si>
  <si>
    <t>BCPG FUTURES</t>
  </si>
  <si>
    <t>BEAUTY</t>
  </si>
  <si>
    <t>BEAUTY FUTURES</t>
  </si>
  <si>
    <t>S_MEDIA</t>
  </si>
  <si>
    <t>BEC</t>
  </si>
  <si>
    <t>BEC FUTURES</t>
  </si>
  <si>
    <t>BEM</t>
  </si>
  <si>
    <t>BEM FUTURES</t>
  </si>
  <si>
    <t>BGRIM</t>
  </si>
  <si>
    <t>BGRIM FUTURES</t>
  </si>
  <si>
    <t>BJC</t>
  </si>
  <si>
    <t>BJC FUTURES</t>
  </si>
  <si>
    <t>S_INSUR</t>
  </si>
  <si>
    <t>BLA</t>
  </si>
  <si>
    <t>BLA FUTURES</t>
  </si>
  <si>
    <t>BLAND</t>
  </si>
  <si>
    <t>BLAND FUTURES</t>
  </si>
  <si>
    <t>BPP</t>
  </si>
  <si>
    <t>BPP FUTURES</t>
  </si>
  <si>
    <t>BTS</t>
  </si>
  <si>
    <t>BTS FUTURES</t>
  </si>
  <si>
    <t>S_FOOD</t>
  </si>
  <si>
    <t>CBG</t>
  </si>
  <si>
    <t>CBG FUTURES</t>
  </si>
  <si>
    <t>S_TOURISM</t>
  </si>
  <si>
    <t>CENTEL</t>
  </si>
  <si>
    <t>CENTEL FUTURES</t>
  </si>
  <si>
    <t>CHG</t>
  </si>
  <si>
    <t>CHG FUTURES</t>
  </si>
  <si>
    <t>S_CONS</t>
  </si>
  <si>
    <t>CK</t>
  </si>
  <si>
    <t>CK FUTURES</t>
  </si>
  <si>
    <t>CKP</t>
  </si>
  <si>
    <t>CKP FUTURES</t>
  </si>
  <si>
    <t>COM7</t>
  </si>
  <si>
    <t>COM7 FUTURES</t>
  </si>
  <si>
    <t>CPALL</t>
  </si>
  <si>
    <t>CPALL FUTURES</t>
  </si>
  <si>
    <t>CPF</t>
  </si>
  <si>
    <t>CPF FUTURES</t>
  </si>
  <si>
    <t>CPN</t>
  </si>
  <si>
    <t>CPN FUTURES</t>
  </si>
  <si>
    <t>(M27 onwards)**</t>
  </si>
  <si>
    <t>S_ETRON</t>
  </si>
  <si>
    <t>DELTA</t>
  </si>
  <si>
    <t>DELTA FUTURES</t>
  </si>
  <si>
    <t>EA</t>
  </si>
  <si>
    <t>EA FUTURES</t>
  </si>
  <si>
    <t>EASTW</t>
  </si>
  <si>
    <t>EASTW FUTURES</t>
  </si>
  <si>
    <t>EGCO</t>
  </si>
  <si>
    <t>EGCO FUTURES</t>
  </si>
  <si>
    <t>S_CONMAT</t>
  </si>
  <si>
    <t>EPG</t>
  </si>
  <si>
    <t>EPG FUTURES</t>
  </si>
  <si>
    <t>ERW</t>
  </si>
  <si>
    <t>ERW FUTURES</t>
  </si>
  <si>
    <t>S_AGRI</t>
  </si>
  <si>
    <t>GFPT</t>
  </si>
  <si>
    <t>GFPT FUTURES</t>
  </si>
  <si>
    <t>GPSC</t>
  </si>
  <si>
    <t>GPSC FUTURES</t>
  </si>
  <si>
    <t>GUNKUL</t>
  </si>
  <si>
    <t>GUNKUL FUTURES</t>
  </si>
  <si>
    <t>HANA</t>
  </si>
  <si>
    <t>HANA FUTURES</t>
  </si>
  <si>
    <t>HMPRO</t>
  </si>
  <si>
    <t>HMPRO FUTURES</t>
  </si>
  <si>
    <t>ICHI</t>
  </si>
  <si>
    <t>ICHI FUTURES</t>
  </si>
  <si>
    <t>IRPC</t>
  </si>
  <si>
    <t>IRPC FUTURES</t>
  </si>
  <si>
    <t>ITD</t>
  </si>
  <si>
    <t>ITD FUTURES</t>
  </si>
  <si>
    <t>S_PETRO</t>
  </si>
  <si>
    <t>IVL</t>
  </si>
  <si>
    <t>IVL FUTURES</t>
  </si>
  <si>
    <t>JAS</t>
  </si>
  <si>
    <t>JAS FUTURES</t>
  </si>
  <si>
    <t>JMT</t>
  </si>
  <si>
    <t>JMT FUTURES</t>
  </si>
  <si>
    <t>KCE</t>
  </si>
  <si>
    <t>KCE FUTURES</t>
  </si>
  <si>
    <t>KKP</t>
  </si>
  <si>
    <t>KKP FUTURES</t>
  </si>
  <si>
    <t>KTC</t>
  </si>
  <si>
    <t>KTC FUTURES</t>
  </si>
  <si>
    <t>LH</t>
  </si>
  <si>
    <t>LH FUTURES</t>
  </si>
  <si>
    <t>LPN</t>
  </si>
  <si>
    <t>LPN FUTURES</t>
  </si>
  <si>
    <t>M</t>
  </si>
  <si>
    <t>M FUTURES</t>
  </si>
  <si>
    <t>MAJOR</t>
  </si>
  <si>
    <t>MAJOR FUTURES</t>
  </si>
  <si>
    <t>MBK</t>
  </si>
  <si>
    <t>MBK FUTURES</t>
  </si>
  <si>
    <t>MEGA</t>
  </si>
  <si>
    <t>MEGA FUTURES</t>
  </si>
  <si>
    <t>MINT</t>
  </si>
  <si>
    <t>MINT FUTURES</t>
  </si>
  <si>
    <t>MTC</t>
  </si>
  <si>
    <t>MTC FUTURES</t>
  </si>
  <si>
    <t>OR</t>
  </si>
  <si>
    <t>OR FUTURES</t>
  </si>
  <si>
    <t>ORI</t>
  </si>
  <si>
    <t>ORI FUTURES</t>
  </si>
  <si>
    <t>OSP</t>
  </si>
  <si>
    <t>OSP FUTURES</t>
  </si>
  <si>
    <t>PLANB</t>
  </si>
  <si>
    <t>PLANB FUTURES</t>
  </si>
  <si>
    <t>PRM</t>
  </si>
  <si>
    <t>PRM FUTURES</t>
  </si>
  <si>
    <t>PSH</t>
  </si>
  <si>
    <t>PSH FUTURES</t>
  </si>
  <si>
    <t>PSL</t>
  </si>
  <si>
    <t>PSL FUTURES</t>
  </si>
  <si>
    <t>PTG</t>
  </si>
  <si>
    <t>PTG FUTURES</t>
  </si>
  <si>
    <t>PTTEP</t>
  </si>
  <si>
    <t>PTTEP FUTURES</t>
  </si>
  <si>
    <t>PTTGC</t>
  </si>
  <si>
    <t>PTTGC FUTURES</t>
  </si>
  <si>
    <t>QH</t>
  </si>
  <si>
    <t>QH FUTURES</t>
  </si>
  <si>
    <t>RATCH</t>
  </si>
  <si>
    <t>RATCH FUTURES</t>
  </si>
  <si>
    <t>RS</t>
  </si>
  <si>
    <t>RS FUTURES</t>
  </si>
  <si>
    <t>S</t>
  </si>
  <si>
    <t>S FUTURES</t>
  </si>
  <si>
    <t>SAMART</t>
  </si>
  <si>
    <t>SAMART FUTURES</t>
  </si>
  <si>
    <t>SAWAD</t>
  </si>
  <si>
    <t>SAWAD FUTURES</t>
  </si>
  <si>
    <t>SCB</t>
  </si>
  <si>
    <t>SCB FUTURES</t>
  </si>
  <si>
    <t>SCC</t>
  </si>
  <si>
    <t>SCC FUTURES</t>
  </si>
  <si>
    <t>S_PKG</t>
  </si>
  <si>
    <t>SCGP</t>
  </si>
  <si>
    <t>SCGP FUTURES</t>
  </si>
  <si>
    <t>SGP</t>
  </si>
  <si>
    <t>SGP FUTURES</t>
  </si>
  <si>
    <t>SIRI</t>
  </si>
  <si>
    <t>SIRI FUTURES</t>
  </si>
  <si>
    <t>SPALI</t>
  </si>
  <si>
    <t>SPALI FUTURES</t>
  </si>
  <si>
    <t>SPCG</t>
  </si>
  <si>
    <t>SPCG FUTURES</t>
  </si>
  <si>
    <t>SPRC</t>
  </si>
  <si>
    <t>SPRC FUTURES</t>
  </si>
  <si>
    <t>STA</t>
  </si>
  <si>
    <t>STA FUTURES</t>
  </si>
  <si>
    <t>STECON</t>
  </si>
  <si>
    <t>STECON FUTURES</t>
  </si>
  <si>
    <t>S_PERSON</t>
  </si>
  <si>
    <t>STGT</t>
  </si>
  <si>
    <t>STGT FUTURES</t>
  </si>
  <si>
    <t>STPI</t>
  </si>
  <si>
    <t>STPI FUTURES</t>
  </si>
  <si>
    <t>SUPER</t>
  </si>
  <si>
    <t>SUPER FUTURES</t>
  </si>
  <si>
    <t>TASCO</t>
  </si>
  <si>
    <t>TASCO FUTURES</t>
  </si>
  <si>
    <t>TCAP</t>
  </si>
  <si>
    <t>TCAP FUTURES</t>
  </si>
  <si>
    <t>THAI</t>
  </si>
  <si>
    <t>THAI FUTURES</t>
  </si>
  <si>
    <t>THANI</t>
  </si>
  <si>
    <t>THANI FUTURES</t>
  </si>
  <si>
    <t>THCOM</t>
  </si>
  <si>
    <t>THCOM FUTURES</t>
  </si>
  <si>
    <t>THG</t>
  </si>
  <si>
    <t>THG FUTURES</t>
  </si>
  <si>
    <t>TISCO</t>
  </si>
  <si>
    <t>TISCO FUTURES</t>
  </si>
  <si>
    <t>TKN</t>
  </si>
  <si>
    <t>TKN FUTURES</t>
  </si>
  <si>
    <t>TOA</t>
  </si>
  <si>
    <t>TOA FUTURES</t>
  </si>
  <si>
    <t>TOP</t>
  </si>
  <si>
    <t>TOP FUTURES</t>
  </si>
  <si>
    <t>TPIPL</t>
  </si>
  <si>
    <t>TPIPL FUTURES</t>
  </si>
  <si>
    <t>TPIPP</t>
  </si>
  <si>
    <t>TPIPP FUTURES</t>
  </si>
  <si>
    <t>TQM</t>
  </si>
  <si>
    <t>TQM FUTURES</t>
  </si>
  <si>
    <t>TRUE</t>
  </si>
  <si>
    <t>TRUE FUTURES</t>
  </si>
  <si>
    <t>TTA</t>
  </si>
  <si>
    <t>TTA FUTURES</t>
  </si>
  <si>
    <t>TTB</t>
  </si>
  <si>
    <t>TTB FUTURES</t>
  </si>
  <si>
    <t>TTCL</t>
  </si>
  <si>
    <t>TTCL FUTURES</t>
  </si>
  <si>
    <t>TTW</t>
  </si>
  <si>
    <t>TTW FUTURES</t>
  </si>
  <si>
    <t>TU</t>
  </si>
  <si>
    <t>TU FUTURES</t>
  </si>
  <si>
    <t>TVO</t>
  </si>
  <si>
    <t>TVO FUTURES</t>
  </si>
  <si>
    <t>UNIQ</t>
  </si>
  <si>
    <t>UNIQ FUTURES</t>
  </si>
  <si>
    <t>VGI</t>
  </si>
  <si>
    <t>VGI FUTURES</t>
  </si>
  <si>
    <t>VNG</t>
  </si>
  <si>
    <t>VNG FUTURES</t>
  </si>
  <si>
    <t>WHA</t>
  </si>
  <si>
    <t>WHA FUTURES</t>
  </si>
  <si>
    <t>WHAUP</t>
  </si>
  <si>
    <t>WHAUP FUTURES</t>
  </si>
  <si>
    <t>- TCH repeals the previous Margin Rate Notification and the members shall instead place margins in accordance with types and rates of margins prescribed in this Notification.</t>
  </si>
  <si>
    <t>- Inter-month Spread Maintenance Margin is the charge rates for the basis risk of the position holding in different contract expirations of the same product.</t>
  </si>
  <si>
    <t>- There is the adjustment of contract resulting from a company issuing the underlying takes corporate action or corporate entitlement, please refer to the adjusted margin rate in "sheet: CA".</t>
  </si>
  <si>
    <t>Inter-Commodity Spread Credit</t>
  </si>
  <si>
    <t>Credit Rate (%)</t>
  </si>
  <si>
    <t>Leg 1 Combined Commodity</t>
  </si>
  <si>
    <t>Leg 1 Delta Per Spread Ratio</t>
  </si>
  <si>
    <t>Leg 1 Side of Leg</t>
  </si>
  <si>
    <t>Leg 2 Combined Commodity</t>
  </si>
  <si>
    <t>Leg 2 Delta Per Spread Ratio</t>
  </si>
  <si>
    <t>Leg 2 Side of Leg</t>
  </si>
  <si>
    <t>A</t>
  </si>
  <si>
    <t>B</t>
  </si>
  <si>
    <t>Note: Inter-Commodity Spread Credit priority is calculated according to Risk Parameter File (RPF).</t>
  </si>
  <si>
    <t>MGO FUTURES</t>
  </si>
  <si>
    <t>GF10 FUTURES</t>
  </si>
  <si>
    <t>RSS3D FUTURES</t>
  </si>
  <si>
    <t>AGRICULTURE</t>
  </si>
  <si>
    <t>BANPUU</t>
  </si>
  <si>
    <t>BANPUU FUTURES</t>
  </si>
  <si>
    <t>Guideline for The Super Margin Calculation</t>
  </si>
  <si>
    <t>Applicable product:</t>
  </si>
  <si>
    <t>50 Baht Gold, 10 Baht Gold, Gold-D, Gold Online, Mini Gold Online, Silver Online, EUR, JPY, USD, EUR/USD, USD/JPY, RSS3, RSS3D, Japanese Rubber</t>
  </si>
  <si>
    <t>2 days preceeding holiday 
(H-2)</t>
  </si>
  <si>
    <t>1 day preceeding holiday 
(H-1)</t>
  </si>
  <si>
    <t>Holiday 
(H)</t>
  </si>
  <si>
    <t>1 day following holiday
(H+1)</t>
  </si>
  <si>
    <t>Date</t>
  </si>
  <si>
    <t>Calculation period</t>
  </si>
  <si>
    <t>Intraday
(6.45)</t>
  </si>
  <si>
    <t>EOD
(19.00)</t>
  </si>
  <si>
    <t>X</t>
  </si>
  <si>
    <t>Maintenance Margin</t>
  </si>
  <si>
    <t>Normal</t>
  </si>
  <si>
    <t>Super</t>
  </si>
  <si>
    <t>Collateral placement</t>
  </si>
  <si>
    <t xml:space="preserve">First placement 12:00 P.M. on H-1 / Last placement 9:00 A.M. on H+1 </t>
  </si>
  <si>
    <t>Super Margin
(per contract)</t>
  </si>
  <si>
    <t>Inter-month Spread
Super Margin</t>
  </si>
  <si>
    <t>Super Margin Rates</t>
  </si>
  <si>
    <t>First Effective Date</t>
  </si>
  <si>
    <t>Last Effective Date</t>
  </si>
  <si>
    <t>Spot Month
Super Margin</t>
  </si>
  <si>
    <t>Please refer to SUPER_MARGIN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</si>
</sst>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000"/>
    <numFmt numFmtId="188" formatCode="_(* #,##0.00_);_(* \(#,##0.00\);_(* &quot;-&quot;??_);_(@_)"/>
    <numFmt numFmtId="189" formatCode="#,##0;\-#,##0;\-"/>
    <numFmt numFmtId="190" formatCode="_(* #,##0_);_(* \(#,##0\);_(* &quot;-&quot;??_);_(@_)"/>
  </numFmts>
  <fonts count="11" x14ac:knownFonts="1">
    <font>
      <sz val="10"/>
      <name val="Arial"/>
    </font>
    <font>
      <sz val="14"/>
      <name val="BrowalliaUPC"/>
      <family val="2"/>
    </font>
    <font>
      <sz val="10"/>
      <name val="Arial"/>
      <family val="2"/>
    </font>
    <font>
      <b/>
      <sz val="14"/>
      <name val="BrowalliaUPC"/>
      <family val="2"/>
    </font>
    <font>
      <sz val="11"/>
      <color indexed="8"/>
      <name val="Tahoma"/>
      <family val="2"/>
      <scheme val="minor"/>
    </font>
    <font>
      <b/>
      <sz val="16"/>
      <name val="BrowalliaUPC"/>
      <family val="2"/>
    </font>
    <font>
      <sz val="11"/>
      <color indexed="8"/>
      <name val="BrowalliaUPC"/>
      <family val="2"/>
    </font>
    <font>
      <sz val="14"/>
      <color rgb="FFFF0000"/>
      <name val="BrowalliaUPC"/>
      <family val="2"/>
    </font>
    <font>
      <b/>
      <u/>
      <sz val="16"/>
      <name val="BrowalliaUPC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BrowalliaUPC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C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8" fontId="2" fillId="0" borderId="0" applyFont="0" applyFill="0" applyBorder="0" applyAlignment="0" applyProtection="0"/>
    <xf numFmtId="0" fontId="2" fillId="0" borderId="0"/>
    <xf numFmtId="0" fontId="4" fillId="0" borderId="0"/>
    <xf numFmtId="43" fontId="2" fillId="0" borderId="0" applyFont="0" applyFill="0" applyBorder="0" applyAlignment="0" applyProtection="0"/>
    <xf numFmtId="0" fontId="2" fillId="0" borderId="0"/>
    <xf numFmtId="0" fontId="9" fillId="0" borderId="0"/>
  </cellStyleXfs>
  <cellXfs count="53">
    <xf numFmtId="0" fontId="0" fillId="0" borderId="0" xfId="0"/>
    <xf numFmtId="0" fontId="1" fillId="0" borderId="0" xfId="0" applyFont="1"/>
    <xf numFmtId="0" fontId="3" fillId="0" borderId="1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3" fontId="1" fillId="0" borderId="1" xfId="1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5" fillId="2" borderId="0" xfId="3" applyFont="1" applyFill="1" applyAlignment="1">
      <alignment horizontal="left" vertical="center"/>
    </xf>
    <xf numFmtId="0" fontId="6" fillId="0" borderId="0" xfId="3" applyFont="1"/>
    <xf numFmtId="0" fontId="3" fillId="0" borderId="1" xfId="3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/>
    </xf>
    <xf numFmtId="0" fontId="1" fillId="0" borderId="0" xfId="3" applyFont="1" applyAlignment="1">
      <alignment horizontal="left"/>
    </xf>
    <xf numFmtId="14" fontId="6" fillId="0" borderId="0" xfId="0" applyNumberFormat="1" applyFont="1"/>
    <xf numFmtId="0" fontId="6" fillId="0" borderId="0" xfId="0" applyFont="1"/>
    <xf numFmtId="0" fontId="1" fillId="3" borderId="1" xfId="3" applyFont="1" applyFill="1" applyBorder="1" applyAlignment="1">
      <alignment horizontal="center" vertical="center"/>
    </xf>
    <xf numFmtId="14" fontId="1" fillId="3" borderId="1" xfId="3" applyNumberFormat="1" applyFont="1" applyFill="1" applyBorder="1" applyAlignment="1">
      <alignment horizontal="center" vertical="center"/>
    </xf>
    <xf numFmtId="14" fontId="1" fillId="0" borderId="1" xfId="3" applyNumberFormat="1" applyFont="1" applyBorder="1" applyAlignment="1">
      <alignment horizontal="center" vertical="center"/>
    </xf>
    <xf numFmtId="189" fontId="1" fillId="0" borderId="1" xfId="3" applyNumberFormat="1" applyFont="1" applyBorder="1" applyAlignment="1">
      <alignment horizontal="right" vertical="center"/>
    </xf>
    <xf numFmtId="189" fontId="1" fillId="3" borderId="1" xfId="3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189" fontId="1" fillId="3" borderId="1" xfId="0" applyNumberFormat="1" applyFont="1" applyFill="1" applyBorder="1" applyAlignment="1">
      <alignment horizontal="right" vertical="center"/>
    </xf>
    <xf numFmtId="190" fontId="7" fillId="0" borderId="1" xfId="4" applyNumberFormat="1" applyFont="1" applyBorder="1" applyAlignment="1">
      <alignment horizontal="center"/>
    </xf>
    <xf numFmtId="190" fontId="7" fillId="3" borderId="1" xfId="4" applyNumberFormat="1" applyFont="1" applyFill="1" applyBorder="1" applyAlignment="1">
      <alignment horizontal="center"/>
    </xf>
    <xf numFmtId="0" fontId="1" fillId="4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3" fillId="4" borderId="0" xfId="0" applyFont="1" applyFill="1" applyAlignment="1">
      <alignment vertical="center"/>
    </xf>
    <xf numFmtId="0" fontId="1" fillId="4" borderId="0" xfId="5" applyFont="1" applyFill="1" applyAlignment="1">
      <alignment vertical="center"/>
    </xf>
    <xf numFmtId="0" fontId="1" fillId="0" borderId="0" xfId="5" applyFont="1" applyAlignment="1">
      <alignment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3" borderId="1" xfId="5" applyFont="1" applyFill="1" applyBorder="1" applyAlignment="1">
      <alignment horizontal="center" vertical="center" wrapText="1"/>
    </xf>
    <xf numFmtId="0" fontId="3" fillId="0" borderId="1" xfId="5" applyFont="1" applyBorder="1" applyAlignment="1">
      <alignment vertical="center"/>
    </xf>
    <xf numFmtId="14" fontId="1" fillId="0" borderId="2" xfId="5" applyNumberFormat="1" applyFont="1" applyBorder="1" applyAlignment="1">
      <alignment horizontal="center" vertical="center" wrapText="1"/>
    </xf>
    <xf numFmtId="0" fontId="1" fillId="0" borderId="1" xfId="5" applyFont="1" applyBorder="1" applyAlignment="1">
      <alignment horizontal="center" vertical="center"/>
    </xf>
    <xf numFmtId="0" fontId="1" fillId="6" borderId="1" xfId="5" applyFont="1" applyFill="1" applyBorder="1" applyAlignment="1">
      <alignment horizontal="center" vertical="center"/>
    </xf>
    <xf numFmtId="0" fontId="3" fillId="4" borderId="6" xfId="5" applyFont="1" applyFill="1" applyBorder="1" applyAlignment="1">
      <alignment vertical="center"/>
    </xf>
    <xf numFmtId="0" fontId="1" fillId="4" borderId="1" xfId="5" applyFont="1" applyFill="1" applyBorder="1" applyAlignment="1">
      <alignment horizontal="center" vertical="center"/>
    </xf>
    <xf numFmtId="0" fontId="5" fillId="2" borderId="0" xfId="6" applyFont="1" applyFill="1" applyAlignment="1">
      <alignment horizontal="left" vertical="center"/>
    </xf>
    <xf numFmtId="0" fontId="10" fillId="0" borderId="0" xfId="6" applyFont="1"/>
    <xf numFmtId="0" fontId="3" fillId="0" borderId="1" xfId="6" applyFont="1" applyBorder="1" applyAlignment="1">
      <alignment horizontal="center" vertical="center" wrapText="1"/>
    </xf>
    <xf numFmtId="0" fontId="1" fillId="0" borderId="1" xfId="6" applyFont="1" applyBorder="1" applyAlignment="1">
      <alignment horizontal="center" vertical="center"/>
    </xf>
    <xf numFmtId="189" fontId="1" fillId="0" borderId="1" xfId="6" applyNumberFormat="1" applyFont="1" applyBorder="1" applyAlignment="1">
      <alignment horizontal="right" vertical="center"/>
    </xf>
    <xf numFmtId="0" fontId="1" fillId="4" borderId="1" xfId="5" applyFont="1" applyFill="1" applyBorder="1" applyAlignment="1">
      <alignment horizontal="center" vertical="center"/>
    </xf>
    <xf numFmtId="0" fontId="8" fillId="4" borderId="0" xfId="0" applyFont="1" applyFill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14" fontId="1" fillId="0" borderId="3" xfId="5" applyNumberFormat="1" applyFont="1" applyBorder="1" applyAlignment="1">
      <alignment horizontal="center" vertical="center" wrapText="1"/>
    </xf>
    <xf numFmtId="14" fontId="1" fillId="0" borderId="4" xfId="5" applyNumberFormat="1" applyFont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</cellXfs>
  <cellStyles count="7">
    <cellStyle name="Comma" xfId="1" builtinId="3"/>
    <cellStyle name="Comma 4 10" xfId="4" xr:uid="{D996D428-969C-45F4-991C-C31A656EEA3E}"/>
    <cellStyle name="Normal" xfId="0" builtinId="0"/>
    <cellStyle name="Normal 2" xfId="3" xr:uid="{A56EFD9E-D457-4CDF-B46F-774BC13D4C44}"/>
    <cellStyle name="Normal 2 2" xfId="2" xr:uid="{C4C25B5C-17C2-438F-B5DD-A222E2D3D833}"/>
    <cellStyle name="Normal 3" xfId="6" xr:uid="{372D45A4-B707-45DC-BE77-969D953685DB}"/>
    <cellStyle name="Normal 3 10" xfId="5" xr:uid="{CDD22462-55A9-4691-8867-A108422BD8BA}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C200A-DF6F-4EEF-A3B5-351D6977BCB4}">
  <dimension ref="A1:N154"/>
  <sheetViews>
    <sheetView tabSelected="1" zoomScaleNormal="100" workbookViewId="0"/>
  </sheetViews>
  <sheetFormatPr defaultColWidth="9.140625" defaultRowHeight="16.5" x14ac:dyDescent="0.35"/>
  <cols>
    <col min="1" max="1" width="15.5703125" style="13" customWidth="1"/>
    <col min="2" max="2" width="19.140625" style="13" customWidth="1"/>
    <col min="3" max="3" width="14.42578125" style="13" customWidth="1"/>
    <col min="4" max="4" width="20.42578125" style="13" customWidth="1"/>
    <col min="5" max="6" width="21.5703125" style="13" customWidth="1"/>
    <col min="7" max="8" width="25.140625" style="13" customWidth="1"/>
    <col min="9" max="9" width="24" style="13" customWidth="1"/>
    <col min="10" max="10" width="22.85546875" style="13" customWidth="1"/>
    <col min="11" max="11" width="20.42578125" style="13" customWidth="1"/>
    <col min="12" max="12" width="10.85546875" style="13" customWidth="1"/>
    <col min="13" max="13" width="41" style="13" customWidth="1"/>
    <col min="14" max="16384" width="9.140625" style="13"/>
  </cols>
  <sheetData>
    <row r="1" spans="1:13" ht="27.95" customHeight="1" x14ac:dyDescent="0.35">
      <c r="A1" s="12" t="s">
        <v>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56.1" customHeight="1" x14ac:dyDescent="0.35">
      <c r="A2" s="14" t="s">
        <v>46</v>
      </c>
      <c r="B2" s="14" t="s">
        <v>47</v>
      </c>
      <c r="C2" s="14" t="s">
        <v>48</v>
      </c>
      <c r="D2" s="14" t="s">
        <v>6</v>
      </c>
      <c r="E2" s="14" t="s">
        <v>49</v>
      </c>
      <c r="F2" s="14" t="s">
        <v>8</v>
      </c>
      <c r="G2" s="14" t="s">
        <v>50</v>
      </c>
      <c r="H2" s="14" t="s">
        <v>51</v>
      </c>
      <c r="I2" s="14" t="s">
        <v>52</v>
      </c>
      <c r="J2" s="14" t="s">
        <v>53</v>
      </c>
      <c r="K2" s="14" t="s">
        <v>54</v>
      </c>
      <c r="L2" s="14" t="s">
        <v>55</v>
      </c>
      <c r="M2" s="14" t="s">
        <v>12</v>
      </c>
    </row>
    <row r="3" spans="1:13" ht="20.25" x14ac:dyDescent="0.4">
      <c r="A3" s="21">
        <v>46155</v>
      </c>
      <c r="B3" s="15" t="s">
        <v>56</v>
      </c>
      <c r="C3" s="15" t="s">
        <v>57</v>
      </c>
      <c r="D3" s="15" t="s">
        <v>58</v>
      </c>
      <c r="E3" s="15" t="s">
        <v>16</v>
      </c>
      <c r="F3" s="15" t="s">
        <v>59</v>
      </c>
      <c r="G3" s="22">
        <v>480</v>
      </c>
      <c r="H3" s="22">
        <v>120</v>
      </c>
      <c r="I3" s="22">
        <v>0</v>
      </c>
      <c r="J3" s="22">
        <v>0</v>
      </c>
      <c r="K3" s="22">
        <v>0</v>
      </c>
      <c r="L3" s="15" t="s">
        <v>60</v>
      </c>
      <c r="M3" s="26" t="s">
        <v>386</v>
      </c>
    </row>
    <row r="4" spans="1:13" ht="20.25" x14ac:dyDescent="0.4">
      <c r="A4" s="20">
        <v>46230</v>
      </c>
      <c r="B4" s="19" t="s">
        <v>56</v>
      </c>
      <c r="C4" s="19" t="s">
        <v>61</v>
      </c>
      <c r="D4" s="19" t="s">
        <v>62</v>
      </c>
      <c r="E4" s="19" t="s">
        <v>16</v>
      </c>
      <c r="F4" s="19" t="s">
        <v>59</v>
      </c>
      <c r="G4" s="23">
        <v>420</v>
      </c>
      <c r="H4" s="23">
        <v>840</v>
      </c>
      <c r="I4" s="23">
        <v>0</v>
      </c>
      <c r="J4" s="23">
        <v>0</v>
      </c>
      <c r="K4" s="23">
        <v>0</v>
      </c>
      <c r="L4" s="19" t="s">
        <v>55</v>
      </c>
      <c r="M4" s="27" t="s">
        <v>386</v>
      </c>
    </row>
    <row r="5" spans="1:13" ht="20.25" x14ac:dyDescent="0.4">
      <c r="A5" s="21">
        <v>46155</v>
      </c>
      <c r="B5" s="15" t="s">
        <v>56</v>
      </c>
      <c r="C5" s="15" t="s">
        <v>63</v>
      </c>
      <c r="D5" s="15" t="s">
        <v>64</v>
      </c>
      <c r="E5" s="15" t="s">
        <v>16</v>
      </c>
      <c r="F5" s="15" t="s">
        <v>59</v>
      </c>
      <c r="G5" s="22">
        <v>340</v>
      </c>
      <c r="H5" s="22">
        <v>85</v>
      </c>
      <c r="I5" s="22">
        <v>0</v>
      </c>
      <c r="J5" s="22">
        <v>0</v>
      </c>
      <c r="K5" s="22">
        <v>0</v>
      </c>
      <c r="L5" s="15" t="s">
        <v>60</v>
      </c>
      <c r="M5" s="26" t="s">
        <v>386</v>
      </c>
    </row>
    <row r="6" spans="1:13" ht="20.25" x14ac:dyDescent="0.4">
      <c r="A6" s="20">
        <v>46230</v>
      </c>
      <c r="B6" s="19" t="s">
        <v>56</v>
      </c>
      <c r="C6" s="19" t="s">
        <v>65</v>
      </c>
      <c r="D6" s="19" t="s">
        <v>66</v>
      </c>
      <c r="E6" s="19" t="s">
        <v>16</v>
      </c>
      <c r="F6" s="19" t="s">
        <v>59</v>
      </c>
      <c r="G6" s="23">
        <v>460</v>
      </c>
      <c r="H6" s="23">
        <v>115</v>
      </c>
      <c r="I6" s="23">
        <v>0</v>
      </c>
      <c r="J6" s="23">
        <v>0</v>
      </c>
      <c r="K6" s="23">
        <v>0</v>
      </c>
      <c r="L6" s="19" t="s">
        <v>55</v>
      </c>
      <c r="M6" s="27" t="s">
        <v>386</v>
      </c>
    </row>
    <row r="7" spans="1:13" ht="20.25" x14ac:dyDescent="0.4">
      <c r="A7" s="21">
        <v>46155</v>
      </c>
      <c r="B7" s="15" t="s">
        <v>56</v>
      </c>
      <c r="C7" s="15" t="s">
        <v>65</v>
      </c>
      <c r="D7" s="15" t="s">
        <v>67</v>
      </c>
      <c r="E7" s="15" t="s">
        <v>68</v>
      </c>
      <c r="F7" s="15" t="s">
        <v>59</v>
      </c>
      <c r="G7" s="22">
        <v>0</v>
      </c>
      <c r="H7" s="22">
        <v>0</v>
      </c>
      <c r="I7" s="22">
        <v>0</v>
      </c>
      <c r="J7" s="22">
        <v>0</v>
      </c>
      <c r="K7" s="22">
        <v>60</v>
      </c>
      <c r="L7" s="15" t="s">
        <v>60</v>
      </c>
      <c r="M7" s="26" t="s">
        <v>386</v>
      </c>
    </row>
    <row r="8" spans="1:13" ht="20.25" x14ac:dyDescent="0.4">
      <c r="A8" s="20">
        <v>46230</v>
      </c>
      <c r="B8" s="19" t="s">
        <v>56</v>
      </c>
      <c r="C8" s="19" t="s">
        <v>69</v>
      </c>
      <c r="D8" s="19" t="s">
        <v>70</v>
      </c>
      <c r="E8" s="19" t="s">
        <v>16</v>
      </c>
      <c r="F8" s="19" t="s">
        <v>59</v>
      </c>
      <c r="G8" s="23">
        <v>800</v>
      </c>
      <c r="H8" s="23">
        <v>1600</v>
      </c>
      <c r="I8" s="23">
        <v>0</v>
      </c>
      <c r="J8" s="23">
        <v>0</v>
      </c>
      <c r="K8" s="23">
        <v>0</v>
      </c>
      <c r="L8" s="19" t="s">
        <v>55</v>
      </c>
      <c r="M8" s="27" t="s">
        <v>386</v>
      </c>
    </row>
    <row r="9" spans="1:13" ht="20.25" x14ac:dyDescent="0.35">
      <c r="A9" s="21">
        <v>46217</v>
      </c>
      <c r="B9" s="15" t="s">
        <v>71</v>
      </c>
      <c r="C9" s="15" t="s">
        <v>72</v>
      </c>
      <c r="D9" s="15" t="s">
        <v>73</v>
      </c>
      <c r="E9" s="15" t="s">
        <v>16</v>
      </c>
      <c r="F9" s="15" t="s">
        <v>59</v>
      </c>
      <c r="G9" s="22">
        <v>16060</v>
      </c>
      <c r="H9" s="22">
        <v>4015</v>
      </c>
      <c r="I9" s="22">
        <v>0</v>
      </c>
      <c r="J9" s="22">
        <v>0</v>
      </c>
      <c r="K9" s="22">
        <v>0</v>
      </c>
      <c r="L9" s="15" t="s">
        <v>60</v>
      </c>
      <c r="M9" s="15" t="s">
        <v>60</v>
      </c>
    </row>
    <row r="10" spans="1:13" ht="20.25" x14ac:dyDescent="0.35">
      <c r="A10" s="21">
        <v>46155</v>
      </c>
      <c r="B10" s="15" t="s">
        <v>71</v>
      </c>
      <c r="C10" s="15" t="s">
        <v>74</v>
      </c>
      <c r="D10" s="15" t="s">
        <v>75</v>
      </c>
      <c r="E10" s="15" t="s">
        <v>16</v>
      </c>
      <c r="F10" s="15" t="s">
        <v>59</v>
      </c>
      <c r="G10" s="22">
        <v>9120</v>
      </c>
      <c r="H10" s="22">
        <v>2280</v>
      </c>
      <c r="I10" s="22">
        <v>0</v>
      </c>
      <c r="J10" s="22">
        <v>0</v>
      </c>
      <c r="K10" s="22">
        <v>0</v>
      </c>
      <c r="L10" s="15" t="s">
        <v>60</v>
      </c>
      <c r="M10" s="15" t="s">
        <v>60</v>
      </c>
    </row>
    <row r="11" spans="1:13" ht="20.25" x14ac:dyDescent="0.35">
      <c r="A11" s="21">
        <v>46155</v>
      </c>
      <c r="B11" s="15" t="s">
        <v>71</v>
      </c>
      <c r="C11" s="15" t="s">
        <v>76</v>
      </c>
      <c r="D11" s="15" t="s">
        <v>77</v>
      </c>
      <c r="E11" s="15" t="s">
        <v>16</v>
      </c>
      <c r="F11" s="15" t="s">
        <v>59</v>
      </c>
      <c r="G11" s="22">
        <v>6580</v>
      </c>
      <c r="H11" s="22">
        <v>1645</v>
      </c>
      <c r="I11" s="22">
        <v>0</v>
      </c>
      <c r="J11" s="22">
        <v>0</v>
      </c>
      <c r="K11" s="22">
        <v>0</v>
      </c>
      <c r="L11" s="15" t="s">
        <v>60</v>
      </c>
      <c r="M11" s="15" t="s">
        <v>60</v>
      </c>
    </row>
    <row r="12" spans="1:13" ht="20.25" x14ac:dyDescent="0.35">
      <c r="A12" s="21">
        <v>46217</v>
      </c>
      <c r="B12" s="15" t="s">
        <v>71</v>
      </c>
      <c r="C12" s="15" t="s">
        <v>78</v>
      </c>
      <c r="D12" s="15" t="s">
        <v>79</v>
      </c>
      <c r="E12" s="15" t="s">
        <v>16</v>
      </c>
      <c r="F12" s="15" t="s">
        <v>59</v>
      </c>
      <c r="G12" s="22">
        <v>2600</v>
      </c>
      <c r="H12" s="22">
        <v>650</v>
      </c>
      <c r="I12" s="22">
        <v>0</v>
      </c>
      <c r="J12" s="22">
        <v>0</v>
      </c>
      <c r="K12" s="22">
        <v>0</v>
      </c>
      <c r="L12" s="15" t="s">
        <v>60</v>
      </c>
      <c r="M12" s="15" t="s">
        <v>60</v>
      </c>
    </row>
    <row r="13" spans="1:13" ht="20.25" x14ac:dyDescent="0.35">
      <c r="A13" s="21">
        <v>46184</v>
      </c>
      <c r="B13" s="15" t="s">
        <v>71</v>
      </c>
      <c r="C13" s="15" t="s">
        <v>80</v>
      </c>
      <c r="D13" s="15" t="s">
        <v>81</v>
      </c>
      <c r="E13" s="15" t="s">
        <v>16</v>
      </c>
      <c r="F13" s="15" t="s">
        <v>59</v>
      </c>
      <c r="G13" s="22">
        <v>7860</v>
      </c>
      <c r="H13" s="22">
        <v>1965</v>
      </c>
      <c r="I13" s="22">
        <v>0</v>
      </c>
      <c r="J13" s="22">
        <v>0</v>
      </c>
      <c r="K13" s="22">
        <v>0</v>
      </c>
      <c r="L13" s="15" t="s">
        <v>60</v>
      </c>
      <c r="M13" s="15" t="s">
        <v>60</v>
      </c>
    </row>
    <row r="14" spans="1:13" ht="20.25" x14ac:dyDescent="0.35">
      <c r="A14" s="21">
        <v>46155</v>
      </c>
      <c r="B14" s="15" t="s">
        <v>71</v>
      </c>
      <c r="C14" s="15" t="s">
        <v>82</v>
      </c>
      <c r="D14" s="15" t="s">
        <v>83</v>
      </c>
      <c r="E14" s="15" t="s">
        <v>16</v>
      </c>
      <c r="F14" s="15" t="s">
        <v>59</v>
      </c>
      <c r="G14" s="22">
        <v>7500</v>
      </c>
      <c r="H14" s="22">
        <v>1875</v>
      </c>
      <c r="I14" s="22">
        <v>0</v>
      </c>
      <c r="J14" s="22">
        <v>0</v>
      </c>
      <c r="K14" s="22">
        <v>0</v>
      </c>
      <c r="L14" s="15" t="s">
        <v>60</v>
      </c>
      <c r="M14" s="15" t="s">
        <v>60</v>
      </c>
    </row>
    <row r="15" spans="1:13" ht="20.25" x14ac:dyDescent="0.35">
      <c r="A15" s="21">
        <v>46184</v>
      </c>
      <c r="B15" s="15" t="s">
        <v>71</v>
      </c>
      <c r="C15" s="15" t="s">
        <v>82</v>
      </c>
      <c r="D15" s="15" t="s">
        <v>84</v>
      </c>
      <c r="E15" s="15" t="s">
        <v>68</v>
      </c>
      <c r="F15" s="15" t="s">
        <v>59</v>
      </c>
      <c r="G15" s="22">
        <v>0</v>
      </c>
      <c r="H15" s="22">
        <v>0</v>
      </c>
      <c r="I15" s="22">
        <v>0</v>
      </c>
      <c r="J15" s="22">
        <v>0</v>
      </c>
      <c r="K15" s="22">
        <v>400</v>
      </c>
      <c r="L15" s="15" t="s">
        <v>60</v>
      </c>
      <c r="M15" s="15" t="s">
        <v>60</v>
      </c>
    </row>
    <row r="16" spans="1:13" ht="20.25" x14ac:dyDescent="0.35">
      <c r="A16" s="21">
        <v>46217</v>
      </c>
      <c r="B16" s="15" t="s">
        <v>85</v>
      </c>
      <c r="C16" s="15" t="s">
        <v>86</v>
      </c>
      <c r="D16" s="15" t="s">
        <v>87</v>
      </c>
      <c r="E16" s="15" t="s">
        <v>16</v>
      </c>
      <c r="F16" s="15" t="s">
        <v>59</v>
      </c>
      <c r="G16" s="22">
        <v>5160</v>
      </c>
      <c r="H16" s="22">
        <v>1290</v>
      </c>
      <c r="I16" s="22">
        <v>0</v>
      </c>
      <c r="J16" s="22">
        <v>0</v>
      </c>
      <c r="K16" s="22">
        <v>0</v>
      </c>
      <c r="L16" s="15" t="s">
        <v>60</v>
      </c>
      <c r="M16" s="15" t="s">
        <v>60</v>
      </c>
    </row>
    <row r="17" spans="1:14" ht="20.25" x14ac:dyDescent="0.4">
      <c r="A17" s="20">
        <v>46230</v>
      </c>
      <c r="B17" s="19" t="s">
        <v>88</v>
      </c>
      <c r="C17" s="19" t="s">
        <v>89</v>
      </c>
      <c r="D17" s="19" t="s">
        <v>90</v>
      </c>
      <c r="E17" s="19" t="s">
        <v>16</v>
      </c>
      <c r="F17" s="19" t="s">
        <v>59</v>
      </c>
      <c r="G17" s="23">
        <v>20500</v>
      </c>
      <c r="H17" s="23">
        <v>41000</v>
      </c>
      <c r="I17" s="23">
        <v>64800</v>
      </c>
      <c r="J17" s="23">
        <v>29000</v>
      </c>
      <c r="K17" s="23">
        <v>0</v>
      </c>
      <c r="L17" s="19" t="s">
        <v>55</v>
      </c>
      <c r="M17" s="27" t="s">
        <v>386</v>
      </c>
    </row>
    <row r="18" spans="1:14" ht="20.25" x14ac:dyDescent="0.4">
      <c r="A18" s="20">
        <v>46230</v>
      </c>
      <c r="B18" s="19" t="s">
        <v>88</v>
      </c>
      <c r="C18" s="19" t="s">
        <v>91</v>
      </c>
      <c r="D18" s="19" t="s">
        <v>92</v>
      </c>
      <c r="E18" s="19" t="s">
        <v>16</v>
      </c>
      <c r="F18" s="19" t="s">
        <v>59</v>
      </c>
      <c r="G18" s="23">
        <v>68720</v>
      </c>
      <c r="H18" s="23">
        <v>17180</v>
      </c>
      <c r="I18" s="23">
        <v>0</v>
      </c>
      <c r="J18" s="23">
        <v>0</v>
      </c>
      <c r="K18" s="23">
        <v>0</v>
      </c>
      <c r="L18" s="19" t="s">
        <v>55</v>
      </c>
      <c r="M18" s="27" t="s">
        <v>386</v>
      </c>
    </row>
    <row r="19" spans="1:14" s="18" customFormat="1" ht="20.25" x14ac:dyDescent="0.4">
      <c r="A19" s="20">
        <v>46230</v>
      </c>
      <c r="B19" s="24" t="s">
        <v>88</v>
      </c>
      <c r="C19" s="24" t="s">
        <v>91</v>
      </c>
      <c r="D19" s="24" t="s">
        <v>357</v>
      </c>
      <c r="E19" s="24" t="s">
        <v>16</v>
      </c>
      <c r="F19" s="24" t="s">
        <v>59</v>
      </c>
      <c r="G19" s="25">
        <v>6872</v>
      </c>
      <c r="H19" s="25">
        <v>1718</v>
      </c>
      <c r="I19" s="25">
        <v>0</v>
      </c>
      <c r="J19" s="25">
        <v>0</v>
      </c>
      <c r="K19" s="25">
        <v>0</v>
      </c>
      <c r="L19" s="19" t="s">
        <v>55</v>
      </c>
      <c r="M19" s="27" t="s">
        <v>386</v>
      </c>
      <c r="N19" s="17"/>
    </row>
    <row r="20" spans="1:14" ht="20.25" x14ac:dyDescent="0.4">
      <c r="A20" s="20">
        <v>46230</v>
      </c>
      <c r="B20" s="19" t="s">
        <v>88</v>
      </c>
      <c r="C20" s="19" t="s">
        <v>93</v>
      </c>
      <c r="D20" s="19" t="s">
        <v>94</v>
      </c>
      <c r="E20" s="19" t="s">
        <v>16</v>
      </c>
      <c r="F20" s="19" t="s">
        <v>59</v>
      </c>
      <c r="G20" s="23">
        <v>159200</v>
      </c>
      <c r="H20" s="23">
        <v>39800</v>
      </c>
      <c r="I20" s="23">
        <v>0</v>
      </c>
      <c r="J20" s="23">
        <v>0</v>
      </c>
      <c r="K20" s="23">
        <v>0</v>
      </c>
      <c r="L20" s="19" t="s">
        <v>55</v>
      </c>
      <c r="M20" s="27" t="s">
        <v>386</v>
      </c>
    </row>
    <row r="21" spans="1:14" ht="20.25" x14ac:dyDescent="0.4">
      <c r="A21" s="20">
        <v>46230</v>
      </c>
      <c r="B21" s="19" t="s">
        <v>88</v>
      </c>
      <c r="C21" s="19" t="s">
        <v>93</v>
      </c>
      <c r="D21" s="19" t="s">
        <v>358</v>
      </c>
      <c r="E21" s="19" t="s">
        <v>16</v>
      </c>
      <c r="F21" s="19" t="s">
        <v>59</v>
      </c>
      <c r="G21" s="23">
        <v>31840</v>
      </c>
      <c r="H21" s="23">
        <v>7960</v>
      </c>
      <c r="I21" s="23">
        <v>0</v>
      </c>
      <c r="J21" s="23">
        <v>0</v>
      </c>
      <c r="K21" s="23">
        <v>0</v>
      </c>
      <c r="L21" s="19" t="s">
        <v>55</v>
      </c>
      <c r="M21" s="27" t="s">
        <v>386</v>
      </c>
    </row>
    <row r="22" spans="1:14" ht="20.25" x14ac:dyDescent="0.4">
      <c r="A22" s="20">
        <v>46230</v>
      </c>
      <c r="B22" s="19" t="s">
        <v>88</v>
      </c>
      <c r="C22" s="19" t="s">
        <v>95</v>
      </c>
      <c r="D22" s="19" t="s">
        <v>96</v>
      </c>
      <c r="E22" s="19" t="s">
        <v>16</v>
      </c>
      <c r="F22" s="19" t="s">
        <v>59</v>
      </c>
      <c r="G22" s="23">
        <v>20800</v>
      </c>
      <c r="H22" s="23">
        <v>5200</v>
      </c>
      <c r="I22" s="23">
        <v>0</v>
      </c>
      <c r="J22" s="23">
        <v>0</v>
      </c>
      <c r="K22" s="23">
        <v>0</v>
      </c>
      <c r="L22" s="19" t="s">
        <v>55</v>
      </c>
      <c r="M22" s="27" t="s">
        <v>386</v>
      </c>
    </row>
    <row r="23" spans="1:14" ht="20.25" x14ac:dyDescent="0.4">
      <c r="A23" s="21">
        <v>46155</v>
      </c>
      <c r="B23" s="15" t="s">
        <v>360</v>
      </c>
      <c r="C23" s="15" t="s">
        <v>97</v>
      </c>
      <c r="D23" s="15" t="s">
        <v>98</v>
      </c>
      <c r="E23" s="15" t="s">
        <v>16</v>
      </c>
      <c r="F23" s="15" t="s">
        <v>59</v>
      </c>
      <c r="G23" s="22">
        <v>4740</v>
      </c>
      <c r="H23" s="22">
        <v>4740</v>
      </c>
      <c r="I23" s="22">
        <v>0</v>
      </c>
      <c r="J23" s="22">
        <v>0</v>
      </c>
      <c r="K23" s="22">
        <v>0</v>
      </c>
      <c r="L23" s="15" t="s">
        <v>60</v>
      </c>
      <c r="M23" s="26" t="s">
        <v>386</v>
      </c>
    </row>
    <row r="24" spans="1:14" ht="20.25" x14ac:dyDescent="0.4">
      <c r="A24" s="21">
        <v>46217</v>
      </c>
      <c r="B24" s="15" t="s">
        <v>360</v>
      </c>
      <c r="C24" s="15" t="s">
        <v>99</v>
      </c>
      <c r="D24" s="15" t="s">
        <v>100</v>
      </c>
      <c r="E24" s="15" t="s">
        <v>16</v>
      </c>
      <c r="F24" s="15" t="s">
        <v>59</v>
      </c>
      <c r="G24" s="22">
        <v>34040</v>
      </c>
      <c r="H24" s="22">
        <v>34040</v>
      </c>
      <c r="I24" s="22">
        <v>107600</v>
      </c>
      <c r="J24" s="22">
        <v>186400</v>
      </c>
      <c r="K24" s="22">
        <v>0</v>
      </c>
      <c r="L24" s="15" t="s">
        <v>60</v>
      </c>
      <c r="M24" s="26" t="s">
        <v>386</v>
      </c>
    </row>
    <row r="25" spans="1:14" ht="20.25" x14ac:dyDescent="0.4">
      <c r="A25" s="21">
        <v>46217</v>
      </c>
      <c r="B25" s="15" t="s">
        <v>360</v>
      </c>
      <c r="C25" s="15" t="s">
        <v>99</v>
      </c>
      <c r="D25" s="15" t="s">
        <v>359</v>
      </c>
      <c r="E25" s="15" t="s">
        <v>16</v>
      </c>
      <c r="F25" s="15" t="s">
        <v>59</v>
      </c>
      <c r="G25" s="22">
        <v>34040</v>
      </c>
      <c r="H25" s="22">
        <v>34040</v>
      </c>
      <c r="I25" s="22">
        <v>107600</v>
      </c>
      <c r="J25" s="22">
        <v>186400</v>
      </c>
      <c r="K25" s="22">
        <v>0</v>
      </c>
      <c r="L25" s="15" t="s">
        <v>60</v>
      </c>
      <c r="M25" s="26" t="s">
        <v>386</v>
      </c>
    </row>
    <row r="26" spans="1:14" ht="20.25" x14ac:dyDescent="0.35">
      <c r="A26" s="21">
        <v>46155</v>
      </c>
      <c r="B26" s="15" t="s">
        <v>101</v>
      </c>
      <c r="C26" s="15" t="s">
        <v>102</v>
      </c>
      <c r="D26" s="15" t="s">
        <v>103</v>
      </c>
      <c r="E26" s="15" t="s">
        <v>16</v>
      </c>
      <c r="F26" s="15" t="s">
        <v>59</v>
      </c>
      <c r="G26" s="22">
        <v>100</v>
      </c>
      <c r="H26" s="22">
        <v>25</v>
      </c>
      <c r="I26" s="22">
        <v>0</v>
      </c>
      <c r="J26" s="22">
        <v>0</v>
      </c>
      <c r="K26" s="22">
        <v>0</v>
      </c>
      <c r="L26" s="15" t="s">
        <v>60</v>
      </c>
      <c r="M26" s="15" t="s">
        <v>60</v>
      </c>
    </row>
    <row r="27" spans="1:14" ht="20.25" x14ac:dyDescent="0.35">
      <c r="A27" s="21">
        <v>46184</v>
      </c>
      <c r="B27" s="15" t="s">
        <v>13</v>
      </c>
      <c r="C27" s="15" t="s">
        <v>14</v>
      </c>
      <c r="D27" s="15" t="s">
        <v>15</v>
      </c>
      <c r="E27" s="15" t="s">
        <v>16</v>
      </c>
      <c r="F27" s="15" t="s">
        <v>104</v>
      </c>
      <c r="G27" s="22">
        <v>13120</v>
      </c>
      <c r="H27" s="22">
        <v>3280</v>
      </c>
      <c r="I27" s="22">
        <v>0</v>
      </c>
      <c r="J27" s="22">
        <v>0</v>
      </c>
      <c r="K27" s="22">
        <v>0</v>
      </c>
      <c r="L27" s="15" t="s">
        <v>60</v>
      </c>
      <c r="M27" s="15" t="s">
        <v>60</v>
      </c>
    </row>
    <row r="28" spans="1:14" ht="20.25" x14ac:dyDescent="0.35">
      <c r="A28" s="21">
        <v>46217</v>
      </c>
      <c r="B28" s="15" t="s">
        <v>105</v>
      </c>
      <c r="C28" s="15" t="s">
        <v>106</v>
      </c>
      <c r="D28" s="15" t="s">
        <v>107</v>
      </c>
      <c r="E28" s="15" t="s">
        <v>16</v>
      </c>
      <c r="F28" s="15" t="s">
        <v>59</v>
      </c>
      <c r="G28" s="22">
        <v>5260</v>
      </c>
      <c r="H28" s="22">
        <v>1315</v>
      </c>
      <c r="I28" s="22">
        <v>0</v>
      </c>
      <c r="J28" s="22">
        <v>0</v>
      </c>
      <c r="K28" s="22">
        <v>0</v>
      </c>
      <c r="L28" s="15" t="s">
        <v>60</v>
      </c>
      <c r="M28" s="15" t="s">
        <v>60</v>
      </c>
    </row>
    <row r="29" spans="1:14" ht="20.25" x14ac:dyDescent="0.35">
      <c r="A29" s="21">
        <v>46217</v>
      </c>
      <c r="B29" s="15" t="s">
        <v>108</v>
      </c>
      <c r="C29" s="15" t="s">
        <v>109</v>
      </c>
      <c r="D29" s="15" t="s">
        <v>110</v>
      </c>
      <c r="E29" s="15" t="s">
        <v>16</v>
      </c>
      <c r="F29" s="15" t="s">
        <v>59</v>
      </c>
      <c r="G29" s="22">
        <v>2140</v>
      </c>
      <c r="H29" s="22">
        <v>535</v>
      </c>
      <c r="I29" s="22">
        <v>0</v>
      </c>
      <c r="J29" s="22">
        <v>0</v>
      </c>
      <c r="K29" s="22">
        <v>0</v>
      </c>
      <c r="L29" s="15" t="s">
        <v>60</v>
      </c>
      <c r="M29" s="15" t="s">
        <v>60</v>
      </c>
    </row>
    <row r="30" spans="1:14" ht="20.25" x14ac:dyDescent="0.35">
      <c r="A30" s="21">
        <v>46217</v>
      </c>
      <c r="B30" s="15" t="s">
        <v>101</v>
      </c>
      <c r="C30" s="15" t="s">
        <v>111</v>
      </c>
      <c r="D30" s="15" t="s">
        <v>112</v>
      </c>
      <c r="E30" s="15" t="s">
        <v>16</v>
      </c>
      <c r="F30" s="15" t="s">
        <v>59</v>
      </c>
      <c r="G30" s="22">
        <v>4480</v>
      </c>
      <c r="H30" s="22">
        <v>1120</v>
      </c>
      <c r="I30" s="22">
        <v>0</v>
      </c>
      <c r="J30" s="22">
        <v>0</v>
      </c>
      <c r="K30" s="22">
        <v>0</v>
      </c>
      <c r="L30" s="15" t="s">
        <v>60</v>
      </c>
      <c r="M30" s="15" t="s">
        <v>60</v>
      </c>
    </row>
    <row r="31" spans="1:14" ht="20.25" x14ac:dyDescent="0.35">
      <c r="A31" s="21">
        <v>46217</v>
      </c>
      <c r="B31" s="15" t="s">
        <v>108</v>
      </c>
      <c r="C31" s="15" t="s">
        <v>113</v>
      </c>
      <c r="D31" s="15" t="s">
        <v>114</v>
      </c>
      <c r="E31" s="15" t="s">
        <v>16</v>
      </c>
      <c r="F31" s="15" t="s">
        <v>59</v>
      </c>
      <c r="G31" s="22">
        <v>460</v>
      </c>
      <c r="H31" s="22">
        <v>115</v>
      </c>
      <c r="I31" s="22">
        <v>0</v>
      </c>
      <c r="J31" s="22">
        <v>0</v>
      </c>
      <c r="K31" s="22">
        <v>0</v>
      </c>
      <c r="L31" s="15" t="s">
        <v>60</v>
      </c>
      <c r="M31" s="15" t="s">
        <v>60</v>
      </c>
    </row>
    <row r="32" spans="1:14" ht="20.25" x14ac:dyDescent="0.35">
      <c r="A32" s="21">
        <v>46217</v>
      </c>
      <c r="B32" s="15" t="s">
        <v>108</v>
      </c>
      <c r="C32" s="15" t="s">
        <v>115</v>
      </c>
      <c r="D32" s="15" t="s">
        <v>116</v>
      </c>
      <c r="E32" s="15" t="s">
        <v>16</v>
      </c>
      <c r="F32" s="15" t="s">
        <v>59</v>
      </c>
      <c r="G32" s="22">
        <v>200</v>
      </c>
      <c r="H32" s="22">
        <v>50</v>
      </c>
      <c r="I32" s="22">
        <v>0</v>
      </c>
      <c r="J32" s="22">
        <v>0</v>
      </c>
      <c r="K32" s="22">
        <v>0</v>
      </c>
      <c r="L32" s="15" t="s">
        <v>60</v>
      </c>
      <c r="M32" s="15" t="s">
        <v>60</v>
      </c>
    </row>
    <row r="33" spans="1:13" ht="20.25" x14ac:dyDescent="0.35">
      <c r="A33" s="21">
        <v>46217</v>
      </c>
      <c r="B33" s="15" t="s">
        <v>101</v>
      </c>
      <c r="C33" s="15" t="s">
        <v>117</v>
      </c>
      <c r="D33" s="15" t="s">
        <v>118</v>
      </c>
      <c r="E33" s="15" t="s">
        <v>16</v>
      </c>
      <c r="F33" s="15" t="s">
        <v>59</v>
      </c>
      <c r="G33" s="22">
        <v>1320</v>
      </c>
      <c r="H33" s="22">
        <v>330</v>
      </c>
      <c r="I33" s="22">
        <v>0</v>
      </c>
      <c r="J33" s="22">
        <v>0</v>
      </c>
      <c r="K33" s="22">
        <v>0</v>
      </c>
      <c r="L33" s="15" t="s">
        <v>60</v>
      </c>
      <c r="M33" s="15" t="s">
        <v>60</v>
      </c>
    </row>
    <row r="34" spans="1:13" ht="20.25" x14ac:dyDescent="0.35">
      <c r="A34" s="21">
        <v>46184</v>
      </c>
      <c r="B34" s="15" t="s">
        <v>105</v>
      </c>
      <c r="C34" s="15" t="s">
        <v>119</v>
      </c>
      <c r="D34" s="15" t="s">
        <v>120</v>
      </c>
      <c r="E34" s="15" t="s">
        <v>16</v>
      </c>
      <c r="F34" s="15" t="s">
        <v>59</v>
      </c>
      <c r="G34" s="22">
        <v>420</v>
      </c>
      <c r="H34" s="22">
        <v>105</v>
      </c>
      <c r="I34" s="22">
        <v>0</v>
      </c>
      <c r="J34" s="22">
        <v>0</v>
      </c>
      <c r="K34" s="22">
        <v>0</v>
      </c>
      <c r="L34" s="15" t="s">
        <v>60</v>
      </c>
      <c r="M34" s="15" t="s">
        <v>60</v>
      </c>
    </row>
    <row r="35" spans="1:13" ht="20.25" x14ac:dyDescent="0.35">
      <c r="A35" s="21">
        <v>46220</v>
      </c>
      <c r="B35" s="15" t="s">
        <v>22</v>
      </c>
      <c r="C35" s="15" t="s">
        <v>361</v>
      </c>
      <c r="D35" s="15" t="s">
        <v>362</v>
      </c>
      <c r="E35" s="15" t="s">
        <v>16</v>
      </c>
      <c r="F35" s="15" t="s">
        <v>59</v>
      </c>
      <c r="G35" s="22">
        <v>360</v>
      </c>
      <c r="H35" s="22">
        <v>90</v>
      </c>
      <c r="I35" s="22">
        <v>0</v>
      </c>
      <c r="J35" s="22">
        <v>0</v>
      </c>
      <c r="K35" s="22">
        <v>0</v>
      </c>
      <c r="L35" s="15"/>
      <c r="M35" s="15"/>
    </row>
    <row r="36" spans="1:13" ht="20.25" x14ac:dyDescent="0.35">
      <c r="A36" s="21">
        <v>46217</v>
      </c>
      <c r="B36" s="15" t="s">
        <v>32</v>
      </c>
      <c r="C36" s="15" t="s">
        <v>121</v>
      </c>
      <c r="D36" s="15" t="s">
        <v>122</v>
      </c>
      <c r="E36" s="15" t="s">
        <v>16</v>
      </c>
      <c r="F36" s="15" t="s">
        <v>59</v>
      </c>
      <c r="G36" s="22">
        <v>2440</v>
      </c>
      <c r="H36" s="22">
        <v>610</v>
      </c>
      <c r="I36" s="22">
        <v>0</v>
      </c>
      <c r="J36" s="22">
        <v>0</v>
      </c>
      <c r="K36" s="22">
        <v>0</v>
      </c>
      <c r="L36" s="15" t="s">
        <v>60</v>
      </c>
      <c r="M36" s="15" t="s">
        <v>60</v>
      </c>
    </row>
    <row r="37" spans="1:13" ht="20.25" x14ac:dyDescent="0.35">
      <c r="A37" s="21">
        <v>46217</v>
      </c>
      <c r="B37" s="15" t="s">
        <v>32</v>
      </c>
      <c r="C37" s="15" t="s">
        <v>123</v>
      </c>
      <c r="D37" s="15" t="s">
        <v>124</v>
      </c>
      <c r="E37" s="15" t="s">
        <v>16</v>
      </c>
      <c r="F37" s="15" t="s">
        <v>59</v>
      </c>
      <c r="G37" s="22">
        <v>6560</v>
      </c>
      <c r="H37" s="22">
        <v>1640</v>
      </c>
      <c r="I37" s="22">
        <v>0</v>
      </c>
      <c r="J37" s="22">
        <v>0</v>
      </c>
      <c r="K37" s="22">
        <v>0</v>
      </c>
      <c r="L37" s="15" t="s">
        <v>60</v>
      </c>
      <c r="M37" s="15" t="s">
        <v>60</v>
      </c>
    </row>
    <row r="38" spans="1:13" ht="20.25" x14ac:dyDescent="0.35">
      <c r="A38" s="21">
        <v>46184</v>
      </c>
      <c r="B38" s="15" t="s">
        <v>17</v>
      </c>
      <c r="C38" s="15" t="s">
        <v>125</v>
      </c>
      <c r="D38" s="15" t="s">
        <v>126</v>
      </c>
      <c r="E38" s="15" t="s">
        <v>16</v>
      </c>
      <c r="F38" s="15" t="s">
        <v>59</v>
      </c>
      <c r="G38" s="22">
        <v>620</v>
      </c>
      <c r="H38" s="22">
        <v>155</v>
      </c>
      <c r="I38" s="22">
        <v>0</v>
      </c>
      <c r="J38" s="22">
        <v>0</v>
      </c>
      <c r="K38" s="22">
        <v>0</v>
      </c>
      <c r="L38" s="15" t="s">
        <v>60</v>
      </c>
      <c r="M38" s="15" t="s">
        <v>60</v>
      </c>
    </row>
    <row r="39" spans="1:13" ht="20.25" x14ac:dyDescent="0.35">
      <c r="A39" s="21">
        <v>46217</v>
      </c>
      <c r="B39" s="15" t="s">
        <v>22</v>
      </c>
      <c r="C39" s="15" t="s">
        <v>127</v>
      </c>
      <c r="D39" s="15" t="s">
        <v>128</v>
      </c>
      <c r="E39" s="15" t="s">
        <v>16</v>
      </c>
      <c r="F39" s="15" t="s">
        <v>59</v>
      </c>
      <c r="G39" s="22">
        <v>2300</v>
      </c>
      <c r="H39" s="22">
        <v>575</v>
      </c>
      <c r="I39" s="22">
        <v>0</v>
      </c>
      <c r="J39" s="22">
        <v>0</v>
      </c>
      <c r="K39" s="22">
        <v>0</v>
      </c>
      <c r="L39" s="15" t="s">
        <v>60</v>
      </c>
      <c r="M39" s="15" t="s">
        <v>60</v>
      </c>
    </row>
    <row r="40" spans="1:13" ht="20.25" x14ac:dyDescent="0.35">
      <c r="A40" s="21">
        <v>46217</v>
      </c>
      <c r="B40" s="15" t="s">
        <v>22</v>
      </c>
      <c r="C40" s="15" t="s">
        <v>129</v>
      </c>
      <c r="D40" s="15" t="s">
        <v>130</v>
      </c>
      <c r="E40" s="15" t="s">
        <v>16</v>
      </c>
      <c r="F40" s="15" t="s">
        <v>59</v>
      </c>
      <c r="G40" s="22">
        <v>720</v>
      </c>
      <c r="H40" s="22">
        <v>180</v>
      </c>
      <c r="I40" s="22">
        <v>0</v>
      </c>
      <c r="J40" s="22">
        <v>0</v>
      </c>
      <c r="K40" s="22">
        <v>0</v>
      </c>
      <c r="L40" s="15" t="s">
        <v>60</v>
      </c>
      <c r="M40" s="15" t="s">
        <v>60</v>
      </c>
    </row>
    <row r="41" spans="1:13" ht="20.25" x14ac:dyDescent="0.35">
      <c r="A41" s="21">
        <v>46184</v>
      </c>
      <c r="B41" s="15" t="s">
        <v>17</v>
      </c>
      <c r="C41" s="15" t="s">
        <v>18</v>
      </c>
      <c r="D41" s="15" t="s">
        <v>19</v>
      </c>
      <c r="E41" s="15" t="s">
        <v>16</v>
      </c>
      <c r="F41" s="15" t="s">
        <v>104</v>
      </c>
      <c r="G41" s="22">
        <v>800</v>
      </c>
      <c r="H41" s="22">
        <v>200</v>
      </c>
      <c r="I41" s="22">
        <v>0</v>
      </c>
      <c r="J41" s="22">
        <v>0</v>
      </c>
      <c r="K41" s="22">
        <v>0</v>
      </c>
      <c r="L41" s="15" t="s">
        <v>60</v>
      </c>
      <c r="M41" s="15" t="s">
        <v>60</v>
      </c>
    </row>
    <row r="42" spans="1:13" ht="20.25" x14ac:dyDescent="0.35">
      <c r="A42" s="21">
        <v>46155</v>
      </c>
      <c r="B42" s="15" t="s">
        <v>25</v>
      </c>
      <c r="C42" s="15" t="s">
        <v>131</v>
      </c>
      <c r="D42" s="15" t="s">
        <v>132</v>
      </c>
      <c r="E42" s="15" t="s">
        <v>16</v>
      </c>
      <c r="F42" s="15" t="s">
        <v>59</v>
      </c>
      <c r="G42" s="22">
        <v>60</v>
      </c>
      <c r="H42" s="22">
        <v>15</v>
      </c>
      <c r="I42" s="22">
        <v>0</v>
      </c>
      <c r="J42" s="22">
        <v>0</v>
      </c>
      <c r="K42" s="22">
        <v>0</v>
      </c>
      <c r="L42" s="15" t="s">
        <v>60</v>
      </c>
      <c r="M42" s="15" t="s">
        <v>60</v>
      </c>
    </row>
    <row r="43" spans="1:13" ht="20.25" x14ac:dyDescent="0.35">
      <c r="A43" s="21">
        <v>46217</v>
      </c>
      <c r="B43" s="15" t="s">
        <v>133</v>
      </c>
      <c r="C43" s="15" t="s">
        <v>134</v>
      </c>
      <c r="D43" s="15" t="s">
        <v>135</v>
      </c>
      <c r="E43" s="15" t="s">
        <v>16</v>
      </c>
      <c r="F43" s="15" t="s">
        <v>59</v>
      </c>
      <c r="G43" s="22">
        <v>180</v>
      </c>
      <c r="H43" s="22">
        <v>45</v>
      </c>
      <c r="I43" s="22">
        <v>0</v>
      </c>
      <c r="J43" s="22">
        <v>0</v>
      </c>
      <c r="K43" s="22">
        <v>0</v>
      </c>
      <c r="L43" s="15" t="s">
        <v>60</v>
      </c>
      <c r="M43" s="15" t="s">
        <v>60</v>
      </c>
    </row>
    <row r="44" spans="1:13" ht="20.25" x14ac:dyDescent="0.35">
      <c r="A44" s="21">
        <v>46217</v>
      </c>
      <c r="B44" s="15" t="s">
        <v>101</v>
      </c>
      <c r="C44" s="15" t="s">
        <v>136</v>
      </c>
      <c r="D44" s="15" t="s">
        <v>137</v>
      </c>
      <c r="E44" s="15" t="s">
        <v>16</v>
      </c>
      <c r="F44" s="15" t="s">
        <v>59</v>
      </c>
      <c r="G44" s="22">
        <v>340</v>
      </c>
      <c r="H44" s="22">
        <v>85</v>
      </c>
      <c r="I44" s="22">
        <v>0</v>
      </c>
      <c r="J44" s="22">
        <v>0</v>
      </c>
      <c r="K44" s="22">
        <v>0</v>
      </c>
      <c r="L44" s="15" t="s">
        <v>60</v>
      </c>
      <c r="M44" s="15" t="s">
        <v>60</v>
      </c>
    </row>
    <row r="45" spans="1:13" ht="20.25" x14ac:dyDescent="0.35">
      <c r="A45" s="21">
        <v>46217</v>
      </c>
      <c r="B45" s="15" t="s">
        <v>22</v>
      </c>
      <c r="C45" s="15" t="s">
        <v>138</v>
      </c>
      <c r="D45" s="15" t="s">
        <v>139</v>
      </c>
      <c r="E45" s="15" t="s">
        <v>16</v>
      </c>
      <c r="F45" s="15" t="s">
        <v>59</v>
      </c>
      <c r="G45" s="22">
        <v>1520</v>
      </c>
      <c r="H45" s="22">
        <v>380</v>
      </c>
      <c r="I45" s="22">
        <v>0</v>
      </c>
      <c r="J45" s="22">
        <v>0</v>
      </c>
      <c r="K45" s="22">
        <v>0</v>
      </c>
      <c r="L45" s="15" t="s">
        <v>60</v>
      </c>
      <c r="M45" s="15" t="s">
        <v>60</v>
      </c>
    </row>
    <row r="46" spans="1:13" ht="20.25" x14ac:dyDescent="0.35">
      <c r="A46" s="21">
        <v>46217</v>
      </c>
      <c r="B46" s="15" t="s">
        <v>17</v>
      </c>
      <c r="C46" s="15" t="s">
        <v>20</v>
      </c>
      <c r="D46" s="15" t="s">
        <v>21</v>
      </c>
      <c r="E46" s="15" t="s">
        <v>16</v>
      </c>
      <c r="F46" s="15" t="s">
        <v>104</v>
      </c>
      <c r="G46" s="22">
        <v>11460</v>
      </c>
      <c r="H46" s="22">
        <v>2865</v>
      </c>
      <c r="I46" s="22">
        <v>0</v>
      </c>
      <c r="J46" s="22">
        <v>0</v>
      </c>
      <c r="K46" s="22">
        <v>0</v>
      </c>
      <c r="L46" s="15" t="s">
        <v>60</v>
      </c>
      <c r="M46" s="15" t="s">
        <v>60</v>
      </c>
    </row>
    <row r="47" spans="1:13" ht="20.25" x14ac:dyDescent="0.35">
      <c r="A47" s="21">
        <v>46184</v>
      </c>
      <c r="B47" s="15" t="s">
        <v>25</v>
      </c>
      <c r="C47" s="15" t="s">
        <v>140</v>
      </c>
      <c r="D47" s="15" t="s">
        <v>141</v>
      </c>
      <c r="E47" s="15" t="s">
        <v>16</v>
      </c>
      <c r="F47" s="15" t="s">
        <v>59</v>
      </c>
      <c r="G47" s="22">
        <v>900</v>
      </c>
      <c r="H47" s="22">
        <v>225</v>
      </c>
      <c r="I47" s="22">
        <v>0</v>
      </c>
      <c r="J47" s="22">
        <v>0</v>
      </c>
      <c r="K47" s="22">
        <v>0</v>
      </c>
      <c r="L47" s="15" t="s">
        <v>60</v>
      </c>
      <c r="M47" s="15" t="s">
        <v>60</v>
      </c>
    </row>
    <row r="48" spans="1:13" ht="20.25" x14ac:dyDescent="0.35">
      <c r="A48" s="21">
        <v>46217</v>
      </c>
      <c r="B48" s="15" t="s">
        <v>142</v>
      </c>
      <c r="C48" s="15" t="s">
        <v>143</v>
      </c>
      <c r="D48" s="15" t="s">
        <v>144</v>
      </c>
      <c r="E48" s="15" t="s">
        <v>16</v>
      </c>
      <c r="F48" s="15" t="s">
        <v>59</v>
      </c>
      <c r="G48" s="22">
        <v>1400</v>
      </c>
      <c r="H48" s="22">
        <v>350</v>
      </c>
      <c r="I48" s="22">
        <v>0</v>
      </c>
      <c r="J48" s="22">
        <v>0</v>
      </c>
      <c r="K48" s="22">
        <v>0</v>
      </c>
      <c r="L48" s="15" t="s">
        <v>60</v>
      </c>
      <c r="M48" s="15" t="s">
        <v>60</v>
      </c>
    </row>
    <row r="49" spans="1:13" ht="20.25" x14ac:dyDescent="0.35">
      <c r="A49" s="21">
        <v>46155</v>
      </c>
      <c r="B49" s="15" t="s">
        <v>108</v>
      </c>
      <c r="C49" s="15" t="s">
        <v>145</v>
      </c>
      <c r="D49" s="15" t="s">
        <v>146</v>
      </c>
      <c r="E49" s="15" t="s">
        <v>16</v>
      </c>
      <c r="F49" s="15" t="s">
        <v>59</v>
      </c>
      <c r="G49" s="22">
        <v>40</v>
      </c>
      <c r="H49" s="22">
        <v>10</v>
      </c>
      <c r="I49" s="22">
        <v>0</v>
      </c>
      <c r="J49" s="22">
        <v>0</v>
      </c>
      <c r="K49" s="22">
        <v>0</v>
      </c>
      <c r="L49" s="15" t="s">
        <v>60</v>
      </c>
      <c r="M49" s="15" t="s">
        <v>60</v>
      </c>
    </row>
    <row r="50" spans="1:13" ht="20.25" x14ac:dyDescent="0.35">
      <c r="A50" s="21">
        <v>46217</v>
      </c>
      <c r="B50" s="15" t="s">
        <v>22</v>
      </c>
      <c r="C50" s="15" t="s">
        <v>147</v>
      </c>
      <c r="D50" s="15" t="s">
        <v>148</v>
      </c>
      <c r="E50" s="15" t="s">
        <v>16</v>
      </c>
      <c r="F50" s="15" t="s">
        <v>59</v>
      </c>
      <c r="G50" s="22">
        <v>1200</v>
      </c>
      <c r="H50" s="22">
        <v>300</v>
      </c>
      <c r="I50" s="22">
        <v>0</v>
      </c>
      <c r="J50" s="22">
        <v>0</v>
      </c>
      <c r="K50" s="22">
        <v>0</v>
      </c>
      <c r="L50" s="15" t="s">
        <v>60</v>
      </c>
      <c r="M50" s="15" t="s">
        <v>60</v>
      </c>
    </row>
    <row r="51" spans="1:13" ht="20.25" x14ac:dyDescent="0.35">
      <c r="A51" s="21">
        <v>46217</v>
      </c>
      <c r="B51" s="15" t="s">
        <v>22</v>
      </c>
      <c r="C51" s="15" t="s">
        <v>23</v>
      </c>
      <c r="D51" s="15" t="s">
        <v>24</v>
      </c>
      <c r="E51" s="15" t="s">
        <v>16</v>
      </c>
      <c r="F51" s="15" t="s">
        <v>41</v>
      </c>
      <c r="G51" s="22">
        <v>474</v>
      </c>
      <c r="H51" s="22">
        <v>770</v>
      </c>
      <c r="I51" s="22">
        <v>0</v>
      </c>
      <c r="J51" s="22">
        <v>0</v>
      </c>
      <c r="K51" s="22">
        <v>0</v>
      </c>
      <c r="L51" s="15" t="s">
        <v>60</v>
      </c>
      <c r="M51" s="15" t="s">
        <v>60</v>
      </c>
    </row>
    <row r="52" spans="1:13" ht="20.25" x14ac:dyDescent="0.35">
      <c r="A52" s="21">
        <v>46184</v>
      </c>
      <c r="B52" s="15" t="s">
        <v>101</v>
      </c>
      <c r="C52" s="15" t="s">
        <v>149</v>
      </c>
      <c r="D52" s="15" t="s">
        <v>150</v>
      </c>
      <c r="E52" s="15" t="s">
        <v>16</v>
      </c>
      <c r="F52" s="15" t="s">
        <v>59</v>
      </c>
      <c r="G52" s="22">
        <v>160</v>
      </c>
      <c r="H52" s="22">
        <v>40</v>
      </c>
      <c r="I52" s="22">
        <v>0</v>
      </c>
      <c r="J52" s="22">
        <v>0</v>
      </c>
      <c r="K52" s="22">
        <v>0</v>
      </c>
      <c r="L52" s="15" t="s">
        <v>60</v>
      </c>
      <c r="M52" s="15" t="s">
        <v>60</v>
      </c>
    </row>
    <row r="53" spans="1:13" ht="20.25" x14ac:dyDescent="0.35">
      <c r="A53" s="21">
        <v>46217</v>
      </c>
      <c r="B53" s="15" t="s">
        <v>151</v>
      </c>
      <c r="C53" s="15" t="s">
        <v>152</v>
      </c>
      <c r="D53" s="15" t="s">
        <v>153</v>
      </c>
      <c r="E53" s="15" t="s">
        <v>16</v>
      </c>
      <c r="F53" s="15" t="s">
        <v>59</v>
      </c>
      <c r="G53" s="22">
        <v>3060</v>
      </c>
      <c r="H53" s="22">
        <v>765</v>
      </c>
      <c r="I53" s="22">
        <v>0</v>
      </c>
      <c r="J53" s="22">
        <v>0</v>
      </c>
      <c r="K53" s="22">
        <v>0</v>
      </c>
      <c r="L53" s="15" t="s">
        <v>60</v>
      </c>
      <c r="M53" s="15" t="s">
        <v>60</v>
      </c>
    </row>
    <row r="54" spans="1:13" ht="20.25" x14ac:dyDescent="0.35">
      <c r="A54" s="21">
        <v>46217</v>
      </c>
      <c r="B54" s="15" t="s">
        <v>154</v>
      </c>
      <c r="C54" s="15" t="s">
        <v>155</v>
      </c>
      <c r="D54" s="15" t="s">
        <v>156</v>
      </c>
      <c r="E54" s="15" t="s">
        <v>16</v>
      </c>
      <c r="F54" s="15" t="s">
        <v>59</v>
      </c>
      <c r="G54" s="22">
        <v>3040</v>
      </c>
      <c r="H54" s="22">
        <v>760</v>
      </c>
      <c r="I54" s="22">
        <v>0</v>
      </c>
      <c r="J54" s="22">
        <v>0</v>
      </c>
      <c r="K54" s="22">
        <v>0</v>
      </c>
      <c r="L54" s="15" t="s">
        <v>60</v>
      </c>
      <c r="M54" s="15" t="s">
        <v>60</v>
      </c>
    </row>
    <row r="55" spans="1:13" ht="20.25" x14ac:dyDescent="0.35">
      <c r="A55" s="21">
        <v>46155</v>
      </c>
      <c r="B55" s="15" t="s">
        <v>17</v>
      </c>
      <c r="C55" s="15" t="s">
        <v>157</v>
      </c>
      <c r="D55" s="15" t="s">
        <v>158</v>
      </c>
      <c r="E55" s="15" t="s">
        <v>16</v>
      </c>
      <c r="F55" s="15" t="s">
        <v>59</v>
      </c>
      <c r="G55" s="22">
        <v>100</v>
      </c>
      <c r="H55" s="22">
        <v>25</v>
      </c>
      <c r="I55" s="22">
        <v>0</v>
      </c>
      <c r="J55" s="22">
        <v>0</v>
      </c>
      <c r="K55" s="22">
        <v>0</v>
      </c>
      <c r="L55" s="15" t="s">
        <v>60</v>
      </c>
      <c r="M55" s="15" t="s">
        <v>60</v>
      </c>
    </row>
    <row r="56" spans="1:13" ht="20.25" x14ac:dyDescent="0.35">
      <c r="A56" s="21">
        <v>46217</v>
      </c>
      <c r="B56" s="15" t="s">
        <v>159</v>
      </c>
      <c r="C56" s="15" t="s">
        <v>160</v>
      </c>
      <c r="D56" s="15" t="s">
        <v>161</v>
      </c>
      <c r="E56" s="15" t="s">
        <v>16</v>
      </c>
      <c r="F56" s="15" t="s">
        <v>59</v>
      </c>
      <c r="G56" s="22">
        <v>1520</v>
      </c>
      <c r="H56" s="22">
        <v>380</v>
      </c>
      <c r="I56" s="22">
        <v>0</v>
      </c>
      <c r="J56" s="22">
        <v>0</v>
      </c>
      <c r="K56" s="22">
        <v>0</v>
      </c>
      <c r="L56" s="15" t="s">
        <v>60</v>
      </c>
      <c r="M56" s="15" t="s">
        <v>60</v>
      </c>
    </row>
    <row r="57" spans="1:13" ht="20.25" x14ac:dyDescent="0.35">
      <c r="A57" s="21">
        <v>46155</v>
      </c>
      <c r="B57" s="15" t="s">
        <v>22</v>
      </c>
      <c r="C57" s="15" t="s">
        <v>162</v>
      </c>
      <c r="D57" s="15" t="s">
        <v>163</v>
      </c>
      <c r="E57" s="15" t="s">
        <v>16</v>
      </c>
      <c r="F57" s="15" t="s">
        <v>59</v>
      </c>
      <c r="G57" s="22">
        <v>160</v>
      </c>
      <c r="H57" s="22">
        <v>40</v>
      </c>
      <c r="I57" s="22">
        <v>0</v>
      </c>
      <c r="J57" s="22">
        <v>0</v>
      </c>
      <c r="K57" s="22">
        <v>0</v>
      </c>
      <c r="L57" s="15" t="s">
        <v>60</v>
      </c>
      <c r="M57" s="15" t="s">
        <v>60</v>
      </c>
    </row>
    <row r="58" spans="1:13" ht="20.25" x14ac:dyDescent="0.35">
      <c r="A58" s="21">
        <v>46217</v>
      </c>
      <c r="B58" s="15" t="s">
        <v>25</v>
      </c>
      <c r="C58" s="15" t="s">
        <v>164</v>
      </c>
      <c r="D58" s="15" t="s">
        <v>165</v>
      </c>
      <c r="E58" s="15" t="s">
        <v>16</v>
      </c>
      <c r="F58" s="15" t="s">
        <v>59</v>
      </c>
      <c r="G58" s="22">
        <v>1900</v>
      </c>
      <c r="H58" s="22">
        <v>475</v>
      </c>
      <c r="I58" s="22">
        <v>0</v>
      </c>
      <c r="J58" s="22">
        <v>0</v>
      </c>
      <c r="K58" s="22">
        <v>0</v>
      </c>
      <c r="L58" s="15" t="s">
        <v>60</v>
      </c>
      <c r="M58" s="15" t="s">
        <v>60</v>
      </c>
    </row>
    <row r="59" spans="1:13" ht="20.25" x14ac:dyDescent="0.35">
      <c r="A59" s="21">
        <v>46155</v>
      </c>
      <c r="B59" s="15" t="s">
        <v>25</v>
      </c>
      <c r="C59" s="15" t="s">
        <v>166</v>
      </c>
      <c r="D59" s="15" t="s">
        <v>167</v>
      </c>
      <c r="E59" s="15" t="s">
        <v>16</v>
      </c>
      <c r="F59" s="15" t="s">
        <v>59</v>
      </c>
      <c r="G59" s="22">
        <v>2120</v>
      </c>
      <c r="H59" s="22">
        <v>530</v>
      </c>
      <c r="I59" s="22">
        <v>0</v>
      </c>
      <c r="J59" s="22">
        <v>0</v>
      </c>
      <c r="K59" s="22">
        <v>0</v>
      </c>
      <c r="L59" s="15" t="s">
        <v>60</v>
      </c>
      <c r="M59" s="15" t="s">
        <v>60</v>
      </c>
    </row>
    <row r="60" spans="1:13" ht="20.25" x14ac:dyDescent="0.35">
      <c r="A60" s="21">
        <v>46217</v>
      </c>
      <c r="B60" s="15" t="s">
        <v>151</v>
      </c>
      <c r="C60" s="15" t="s">
        <v>168</v>
      </c>
      <c r="D60" s="15" t="s">
        <v>169</v>
      </c>
      <c r="E60" s="15" t="s">
        <v>16</v>
      </c>
      <c r="F60" s="15" t="s">
        <v>59</v>
      </c>
      <c r="G60" s="22">
        <v>960</v>
      </c>
      <c r="H60" s="22">
        <v>240</v>
      </c>
      <c r="I60" s="22">
        <v>0</v>
      </c>
      <c r="J60" s="22">
        <v>0</v>
      </c>
      <c r="K60" s="22">
        <v>0</v>
      </c>
      <c r="L60" s="15" t="s">
        <v>60</v>
      </c>
      <c r="M60" s="15" t="s">
        <v>60</v>
      </c>
    </row>
    <row r="61" spans="1:13" ht="20.25" x14ac:dyDescent="0.35">
      <c r="A61" s="21">
        <v>46155</v>
      </c>
      <c r="B61" s="15" t="s">
        <v>108</v>
      </c>
      <c r="C61" s="15" t="s">
        <v>170</v>
      </c>
      <c r="D61" s="15" t="s">
        <v>171</v>
      </c>
      <c r="E61" s="15" t="s">
        <v>16</v>
      </c>
      <c r="F61" s="15" t="s">
        <v>59</v>
      </c>
      <c r="G61" s="22">
        <v>3420</v>
      </c>
      <c r="H61" s="22">
        <v>855</v>
      </c>
      <c r="I61" s="22">
        <v>0</v>
      </c>
      <c r="J61" s="22">
        <v>0</v>
      </c>
      <c r="K61" s="22">
        <v>0</v>
      </c>
      <c r="L61" s="15" t="s">
        <v>60</v>
      </c>
      <c r="M61" s="15" t="s">
        <v>60</v>
      </c>
    </row>
    <row r="62" spans="1:13" ht="20.25" x14ac:dyDescent="0.35">
      <c r="A62" s="21">
        <v>46217</v>
      </c>
      <c r="B62" s="15" t="s">
        <v>25</v>
      </c>
      <c r="C62" s="15" t="s">
        <v>26</v>
      </c>
      <c r="D62" s="15" t="s">
        <v>27</v>
      </c>
      <c r="E62" s="15" t="s">
        <v>16</v>
      </c>
      <c r="F62" s="15" t="s">
        <v>172</v>
      </c>
      <c r="G62" s="22">
        <v>1740</v>
      </c>
      <c r="H62" s="22">
        <v>435</v>
      </c>
      <c r="I62" s="22">
        <v>0</v>
      </c>
      <c r="J62" s="22">
        <v>0</v>
      </c>
      <c r="K62" s="22">
        <v>0</v>
      </c>
      <c r="L62" s="15" t="s">
        <v>60</v>
      </c>
      <c r="M62" s="15" t="s">
        <v>60</v>
      </c>
    </row>
    <row r="63" spans="1:13" ht="20.25" x14ac:dyDescent="0.35">
      <c r="A63" s="21">
        <v>46184</v>
      </c>
      <c r="B63" s="15" t="s">
        <v>173</v>
      </c>
      <c r="C63" s="15" t="s">
        <v>174</v>
      </c>
      <c r="D63" s="15" t="s">
        <v>175</v>
      </c>
      <c r="E63" s="15" t="s">
        <v>16</v>
      </c>
      <c r="F63" s="15" t="s">
        <v>59</v>
      </c>
      <c r="G63" s="22">
        <v>33920</v>
      </c>
      <c r="H63" s="22">
        <v>8480</v>
      </c>
      <c r="I63" s="22">
        <v>0</v>
      </c>
      <c r="J63" s="22">
        <v>0</v>
      </c>
      <c r="K63" s="22">
        <v>0</v>
      </c>
      <c r="L63" s="15" t="s">
        <v>60</v>
      </c>
      <c r="M63" s="15" t="s">
        <v>60</v>
      </c>
    </row>
    <row r="64" spans="1:13" ht="20.25" x14ac:dyDescent="0.35">
      <c r="A64" s="21">
        <v>46155</v>
      </c>
      <c r="B64" s="15" t="s">
        <v>22</v>
      </c>
      <c r="C64" s="15" t="s">
        <v>176</v>
      </c>
      <c r="D64" s="15" t="s">
        <v>177</v>
      </c>
      <c r="E64" s="15" t="s">
        <v>16</v>
      </c>
      <c r="F64" s="15" t="s">
        <v>59</v>
      </c>
      <c r="G64" s="22">
        <v>320</v>
      </c>
      <c r="H64" s="22">
        <v>80</v>
      </c>
      <c r="I64" s="22">
        <v>0</v>
      </c>
      <c r="J64" s="22">
        <v>0</v>
      </c>
      <c r="K64" s="22">
        <v>0</v>
      </c>
      <c r="L64" s="15" t="s">
        <v>60</v>
      </c>
      <c r="M64" s="15" t="s">
        <v>60</v>
      </c>
    </row>
    <row r="65" spans="1:13" ht="20.25" x14ac:dyDescent="0.35">
      <c r="A65" s="21">
        <v>46217</v>
      </c>
      <c r="B65" s="15" t="s">
        <v>22</v>
      </c>
      <c r="C65" s="15" t="s">
        <v>178</v>
      </c>
      <c r="D65" s="15" t="s">
        <v>179</v>
      </c>
      <c r="E65" s="15" t="s">
        <v>16</v>
      </c>
      <c r="F65" s="15" t="s">
        <v>59</v>
      </c>
      <c r="G65" s="22">
        <v>480</v>
      </c>
      <c r="H65" s="22">
        <v>120</v>
      </c>
      <c r="I65" s="22">
        <v>0</v>
      </c>
      <c r="J65" s="22">
        <v>0</v>
      </c>
      <c r="K65" s="22">
        <v>0</v>
      </c>
      <c r="L65" s="15" t="s">
        <v>60</v>
      </c>
      <c r="M65" s="15" t="s">
        <v>60</v>
      </c>
    </row>
    <row r="66" spans="1:13" ht="20.25" x14ac:dyDescent="0.35">
      <c r="A66" s="21">
        <v>46155</v>
      </c>
      <c r="B66" s="15" t="s">
        <v>22</v>
      </c>
      <c r="C66" s="15" t="s">
        <v>180</v>
      </c>
      <c r="D66" s="15" t="s">
        <v>181</v>
      </c>
      <c r="E66" s="15" t="s">
        <v>16</v>
      </c>
      <c r="F66" s="15" t="s">
        <v>59</v>
      </c>
      <c r="G66" s="22">
        <v>5640</v>
      </c>
      <c r="H66" s="22">
        <v>1410</v>
      </c>
      <c r="I66" s="22">
        <v>0</v>
      </c>
      <c r="J66" s="22">
        <v>0</v>
      </c>
      <c r="K66" s="22">
        <v>0</v>
      </c>
      <c r="L66" s="15" t="s">
        <v>60</v>
      </c>
      <c r="M66" s="15" t="s">
        <v>60</v>
      </c>
    </row>
    <row r="67" spans="1:13" ht="20.25" x14ac:dyDescent="0.35">
      <c r="A67" s="21">
        <v>46217</v>
      </c>
      <c r="B67" s="15" t="s">
        <v>182</v>
      </c>
      <c r="C67" s="15" t="s">
        <v>183</v>
      </c>
      <c r="D67" s="15" t="s">
        <v>184</v>
      </c>
      <c r="E67" s="15" t="s">
        <v>16</v>
      </c>
      <c r="F67" s="15" t="s">
        <v>59</v>
      </c>
      <c r="G67" s="22">
        <v>580</v>
      </c>
      <c r="H67" s="22">
        <v>145</v>
      </c>
      <c r="I67" s="22">
        <v>0</v>
      </c>
      <c r="J67" s="22">
        <v>0</v>
      </c>
      <c r="K67" s="22">
        <v>0</v>
      </c>
      <c r="L67" s="15" t="s">
        <v>60</v>
      </c>
      <c r="M67" s="15" t="s">
        <v>60</v>
      </c>
    </row>
    <row r="68" spans="1:13" ht="20.25" x14ac:dyDescent="0.35">
      <c r="A68" s="21">
        <v>46217</v>
      </c>
      <c r="B68" s="15" t="s">
        <v>154</v>
      </c>
      <c r="C68" s="15" t="s">
        <v>185</v>
      </c>
      <c r="D68" s="15" t="s">
        <v>186</v>
      </c>
      <c r="E68" s="15" t="s">
        <v>16</v>
      </c>
      <c r="F68" s="15" t="s">
        <v>59</v>
      </c>
      <c r="G68" s="22">
        <v>280</v>
      </c>
      <c r="H68" s="22">
        <v>70</v>
      </c>
      <c r="I68" s="22">
        <v>0</v>
      </c>
      <c r="J68" s="22">
        <v>0</v>
      </c>
      <c r="K68" s="22">
        <v>0</v>
      </c>
      <c r="L68" s="15" t="s">
        <v>60</v>
      </c>
      <c r="M68" s="15" t="s">
        <v>60</v>
      </c>
    </row>
    <row r="69" spans="1:13" ht="20.25" x14ac:dyDescent="0.35">
      <c r="A69" s="21">
        <v>46217</v>
      </c>
      <c r="B69" s="15" t="s">
        <v>187</v>
      </c>
      <c r="C69" s="15" t="s">
        <v>188</v>
      </c>
      <c r="D69" s="15" t="s">
        <v>189</v>
      </c>
      <c r="E69" s="15" t="s">
        <v>16</v>
      </c>
      <c r="F69" s="15" t="s">
        <v>59</v>
      </c>
      <c r="G69" s="22">
        <v>480</v>
      </c>
      <c r="H69" s="22">
        <v>120</v>
      </c>
      <c r="I69" s="22">
        <v>0</v>
      </c>
      <c r="J69" s="22">
        <v>0</v>
      </c>
      <c r="K69" s="22">
        <v>0</v>
      </c>
      <c r="L69" s="15" t="s">
        <v>60</v>
      </c>
      <c r="M69" s="15" t="s">
        <v>60</v>
      </c>
    </row>
    <row r="70" spans="1:13" ht="20.25" x14ac:dyDescent="0.35">
      <c r="A70" s="21">
        <v>46155</v>
      </c>
      <c r="B70" s="15" t="s">
        <v>25</v>
      </c>
      <c r="C70" s="15" t="s">
        <v>28</v>
      </c>
      <c r="D70" s="15" t="s">
        <v>29</v>
      </c>
      <c r="E70" s="15" t="s">
        <v>16</v>
      </c>
      <c r="F70" s="15" t="s">
        <v>104</v>
      </c>
      <c r="G70" s="22">
        <v>720</v>
      </c>
      <c r="H70" s="22">
        <v>180</v>
      </c>
      <c r="I70" s="22">
        <v>0</v>
      </c>
      <c r="J70" s="22">
        <v>0</v>
      </c>
      <c r="K70" s="22">
        <v>0</v>
      </c>
      <c r="L70" s="15" t="s">
        <v>60</v>
      </c>
      <c r="M70" s="15" t="s">
        <v>60</v>
      </c>
    </row>
    <row r="71" spans="1:13" ht="20.25" x14ac:dyDescent="0.35">
      <c r="A71" s="21">
        <v>46217</v>
      </c>
      <c r="B71" s="15" t="s">
        <v>22</v>
      </c>
      <c r="C71" s="15" t="s">
        <v>190</v>
      </c>
      <c r="D71" s="15" t="s">
        <v>191</v>
      </c>
      <c r="E71" s="15" t="s">
        <v>16</v>
      </c>
      <c r="F71" s="15" t="s">
        <v>59</v>
      </c>
      <c r="G71" s="22">
        <v>3360</v>
      </c>
      <c r="H71" s="22">
        <v>840</v>
      </c>
      <c r="I71" s="22">
        <v>0</v>
      </c>
      <c r="J71" s="22">
        <v>0</v>
      </c>
      <c r="K71" s="22">
        <v>0</v>
      </c>
      <c r="L71" s="15" t="s">
        <v>60</v>
      </c>
      <c r="M71" s="15" t="s">
        <v>60</v>
      </c>
    </row>
    <row r="72" spans="1:13" ht="20.25" x14ac:dyDescent="0.35">
      <c r="A72" s="21">
        <v>46217</v>
      </c>
      <c r="B72" s="15" t="s">
        <v>22</v>
      </c>
      <c r="C72" s="15" t="s">
        <v>30</v>
      </c>
      <c r="D72" s="15" t="s">
        <v>31</v>
      </c>
      <c r="E72" s="15" t="s">
        <v>16</v>
      </c>
      <c r="F72" s="15" t="s">
        <v>104</v>
      </c>
      <c r="G72" s="22">
        <v>3600</v>
      </c>
      <c r="H72" s="22">
        <v>900</v>
      </c>
      <c r="I72" s="22">
        <v>0</v>
      </c>
      <c r="J72" s="22">
        <v>0</v>
      </c>
      <c r="K72" s="22">
        <v>0</v>
      </c>
      <c r="L72" s="15" t="s">
        <v>60</v>
      </c>
      <c r="M72" s="15" t="s">
        <v>60</v>
      </c>
    </row>
    <row r="73" spans="1:13" ht="20.25" x14ac:dyDescent="0.35">
      <c r="A73" s="21">
        <v>46217</v>
      </c>
      <c r="B73" s="15" t="s">
        <v>22</v>
      </c>
      <c r="C73" s="15" t="s">
        <v>192</v>
      </c>
      <c r="D73" s="15" t="s">
        <v>193</v>
      </c>
      <c r="E73" s="15" t="s">
        <v>16</v>
      </c>
      <c r="F73" s="15" t="s">
        <v>59</v>
      </c>
      <c r="G73" s="22">
        <v>360</v>
      </c>
      <c r="H73" s="22">
        <v>90</v>
      </c>
      <c r="I73" s="22">
        <v>0</v>
      </c>
      <c r="J73" s="22">
        <v>0</v>
      </c>
      <c r="K73" s="22">
        <v>0</v>
      </c>
      <c r="L73" s="15" t="s">
        <v>60</v>
      </c>
      <c r="M73" s="15" t="s">
        <v>60</v>
      </c>
    </row>
    <row r="74" spans="1:13" ht="20.25" x14ac:dyDescent="0.35">
      <c r="A74" s="21">
        <v>46217</v>
      </c>
      <c r="B74" s="15" t="s">
        <v>173</v>
      </c>
      <c r="C74" s="15" t="s">
        <v>194</v>
      </c>
      <c r="D74" s="15" t="s">
        <v>195</v>
      </c>
      <c r="E74" s="15" t="s">
        <v>16</v>
      </c>
      <c r="F74" s="15" t="s">
        <v>59</v>
      </c>
      <c r="G74" s="22">
        <v>4460</v>
      </c>
      <c r="H74" s="22">
        <v>1115</v>
      </c>
      <c r="I74" s="22">
        <v>0</v>
      </c>
      <c r="J74" s="22">
        <v>0</v>
      </c>
      <c r="K74" s="22">
        <v>0</v>
      </c>
      <c r="L74" s="15" t="s">
        <v>60</v>
      </c>
      <c r="M74" s="15" t="s">
        <v>60</v>
      </c>
    </row>
    <row r="75" spans="1:13" ht="20.25" x14ac:dyDescent="0.35">
      <c r="A75" s="21">
        <v>46155</v>
      </c>
      <c r="B75" s="15" t="s">
        <v>25</v>
      </c>
      <c r="C75" s="15" t="s">
        <v>196</v>
      </c>
      <c r="D75" s="15" t="s">
        <v>197</v>
      </c>
      <c r="E75" s="15" t="s">
        <v>16</v>
      </c>
      <c r="F75" s="15" t="s">
        <v>59</v>
      </c>
      <c r="G75" s="22">
        <v>420</v>
      </c>
      <c r="H75" s="22">
        <v>105</v>
      </c>
      <c r="I75" s="22">
        <v>0</v>
      </c>
      <c r="J75" s="22">
        <v>0</v>
      </c>
      <c r="K75" s="22">
        <v>0</v>
      </c>
      <c r="L75" s="15" t="s">
        <v>60</v>
      </c>
      <c r="M75" s="15" t="s">
        <v>60</v>
      </c>
    </row>
    <row r="76" spans="1:13" ht="20.25" x14ac:dyDescent="0.35">
      <c r="A76" s="21">
        <v>46184</v>
      </c>
      <c r="B76" s="15" t="s">
        <v>151</v>
      </c>
      <c r="C76" s="15" t="s">
        <v>198</v>
      </c>
      <c r="D76" s="15" t="s">
        <v>199</v>
      </c>
      <c r="E76" s="15" t="s">
        <v>16</v>
      </c>
      <c r="F76" s="15" t="s">
        <v>59</v>
      </c>
      <c r="G76" s="22">
        <v>880</v>
      </c>
      <c r="H76" s="22">
        <v>220</v>
      </c>
      <c r="I76" s="22">
        <v>0</v>
      </c>
      <c r="J76" s="22">
        <v>0</v>
      </c>
      <c r="K76" s="22">
        <v>0</v>
      </c>
      <c r="L76" s="15" t="s">
        <v>60</v>
      </c>
      <c r="M76" s="15" t="s">
        <v>60</v>
      </c>
    </row>
    <row r="77" spans="1:13" ht="20.25" x14ac:dyDescent="0.35">
      <c r="A77" s="21">
        <v>46217</v>
      </c>
      <c r="B77" s="15" t="s">
        <v>22</v>
      </c>
      <c r="C77" s="15" t="s">
        <v>200</v>
      </c>
      <c r="D77" s="15" t="s">
        <v>201</v>
      </c>
      <c r="E77" s="15" t="s">
        <v>16</v>
      </c>
      <c r="F77" s="15" t="s">
        <v>59</v>
      </c>
      <c r="G77" s="22">
        <v>200</v>
      </c>
      <c r="H77" s="22">
        <v>50</v>
      </c>
      <c r="I77" s="22">
        <v>0</v>
      </c>
      <c r="J77" s="22">
        <v>0</v>
      </c>
      <c r="K77" s="22">
        <v>0</v>
      </c>
      <c r="L77" s="15" t="s">
        <v>60</v>
      </c>
      <c r="M77" s="15" t="s">
        <v>60</v>
      </c>
    </row>
    <row r="78" spans="1:13" ht="20.25" x14ac:dyDescent="0.35">
      <c r="A78" s="21">
        <v>46217</v>
      </c>
      <c r="B78" s="15" t="s">
        <v>159</v>
      </c>
      <c r="C78" s="15" t="s">
        <v>202</v>
      </c>
      <c r="D78" s="15" t="s">
        <v>203</v>
      </c>
      <c r="E78" s="15" t="s">
        <v>16</v>
      </c>
      <c r="F78" s="15" t="s">
        <v>59</v>
      </c>
      <c r="G78" s="22">
        <v>80</v>
      </c>
      <c r="H78" s="22">
        <v>20</v>
      </c>
      <c r="I78" s="22">
        <v>0</v>
      </c>
      <c r="J78" s="22">
        <v>0</v>
      </c>
      <c r="K78" s="22">
        <v>0</v>
      </c>
      <c r="L78" s="15" t="s">
        <v>60</v>
      </c>
      <c r="M78" s="15" t="s">
        <v>60</v>
      </c>
    </row>
    <row r="79" spans="1:13" ht="20.25" x14ac:dyDescent="0.35">
      <c r="A79" s="21">
        <v>46217</v>
      </c>
      <c r="B79" s="15" t="s">
        <v>204</v>
      </c>
      <c r="C79" s="15" t="s">
        <v>205</v>
      </c>
      <c r="D79" s="15" t="s">
        <v>206</v>
      </c>
      <c r="E79" s="15" t="s">
        <v>16</v>
      </c>
      <c r="F79" s="15" t="s">
        <v>59</v>
      </c>
      <c r="G79" s="22">
        <v>1740</v>
      </c>
      <c r="H79" s="22">
        <v>435</v>
      </c>
      <c r="I79" s="22">
        <v>0</v>
      </c>
      <c r="J79" s="22">
        <v>0</v>
      </c>
      <c r="K79" s="22">
        <v>0</v>
      </c>
      <c r="L79" s="15" t="s">
        <v>60</v>
      </c>
      <c r="M79" s="15" t="s">
        <v>60</v>
      </c>
    </row>
    <row r="80" spans="1:13" ht="20.25" x14ac:dyDescent="0.35">
      <c r="A80" s="21">
        <v>46155</v>
      </c>
      <c r="B80" s="15" t="s">
        <v>13</v>
      </c>
      <c r="C80" s="15" t="s">
        <v>207</v>
      </c>
      <c r="D80" s="15" t="s">
        <v>208</v>
      </c>
      <c r="E80" s="15" t="s">
        <v>16</v>
      </c>
      <c r="F80" s="15" t="s">
        <v>59</v>
      </c>
      <c r="G80" s="22">
        <v>120</v>
      </c>
      <c r="H80" s="22">
        <v>30</v>
      </c>
      <c r="I80" s="22">
        <v>0</v>
      </c>
      <c r="J80" s="22">
        <v>0</v>
      </c>
      <c r="K80" s="22">
        <v>0</v>
      </c>
      <c r="L80" s="15" t="s">
        <v>60</v>
      </c>
      <c r="M80" s="15" t="s">
        <v>60</v>
      </c>
    </row>
    <row r="81" spans="1:13" ht="20.25" x14ac:dyDescent="0.35">
      <c r="A81" s="21">
        <v>46217</v>
      </c>
      <c r="B81" s="15" t="s">
        <v>105</v>
      </c>
      <c r="C81" s="15" t="s">
        <v>209</v>
      </c>
      <c r="D81" s="15" t="s">
        <v>210</v>
      </c>
      <c r="E81" s="15" t="s">
        <v>16</v>
      </c>
      <c r="F81" s="15" t="s">
        <v>59</v>
      </c>
      <c r="G81" s="22">
        <v>1080</v>
      </c>
      <c r="H81" s="22">
        <v>270</v>
      </c>
      <c r="I81" s="22">
        <v>0</v>
      </c>
      <c r="J81" s="22">
        <v>0</v>
      </c>
      <c r="K81" s="22">
        <v>0</v>
      </c>
      <c r="L81" s="15" t="s">
        <v>60</v>
      </c>
      <c r="M81" s="15" t="s">
        <v>60</v>
      </c>
    </row>
    <row r="82" spans="1:13" ht="20.25" x14ac:dyDescent="0.35">
      <c r="A82" s="21">
        <v>46217</v>
      </c>
      <c r="B82" s="15" t="s">
        <v>32</v>
      </c>
      <c r="C82" s="15" t="s">
        <v>33</v>
      </c>
      <c r="D82" s="15" t="s">
        <v>34</v>
      </c>
      <c r="E82" s="15" t="s">
        <v>16</v>
      </c>
      <c r="F82" s="15" t="s">
        <v>172</v>
      </c>
      <c r="G82" s="22">
        <v>8020</v>
      </c>
      <c r="H82" s="22">
        <v>2005</v>
      </c>
      <c r="I82" s="22">
        <v>0</v>
      </c>
      <c r="J82" s="22">
        <v>0</v>
      </c>
      <c r="K82" s="22">
        <v>0</v>
      </c>
      <c r="L82" s="15" t="s">
        <v>60</v>
      </c>
      <c r="M82" s="15" t="s">
        <v>60</v>
      </c>
    </row>
    <row r="83" spans="1:13" ht="20.25" x14ac:dyDescent="0.35">
      <c r="A83" s="21">
        <v>46217</v>
      </c>
      <c r="B83" s="15" t="s">
        <v>173</v>
      </c>
      <c r="C83" s="15" t="s">
        <v>211</v>
      </c>
      <c r="D83" s="15" t="s">
        <v>212</v>
      </c>
      <c r="E83" s="15" t="s">
        <v>16</v>
      </c>
      <c r="F83" s="15" t="s">
        <v>59</v>
      </c>
      <c r="G83" s="22">
        <v>4000</v>
      </c>
      <c r="H83" s="22">
        <v>1000</v>
      </c>
      <c r="I83" s="22">
        <v>0</v>
      </c>
      <c r="J83" s="22">
        <v>0</v>
      </c>
      <c r="K83" s="22">
        <v>0</v>
      </c>
      <c r="L83" s="15" t="s">
        <v>60</v>
      </c>
      <c r="M83" s="15" t="s">
        <v>60</v>
      </c>
    </row>
    <row r="84" spans="1:13" ht="20.25" x14ac:dyDescent="0.35">
      <c r="A84" s="21">
        <v>46217</v>
      </c>
      <c r="B84" s="15" t="s">
        <v>32</v>
      </c>
      <c r="C84" s="15" t="s">
        <v>213</v>
      </c>
      <c r="D84" s="15" t="s">
        <v>214</v>
      </c>
      <c r="E84" s="15" t="s">
        <v>16</v>
      </c>
      <c r="F84" s="15" t="s">
        <v>59</v>
      </c>
      <c r="G84" s="22">
        <v>4000</v>
      </c>
      <c r="H84" s="22">
        <v>1000</v>
      </c>
      <c r="I84" s="22">
        <v>0</v>
      </c>
      <c r="J84" s="22">
        <v>0</v>
      </c>
      <c r="K84" s="22">
        <v>0</v>
      </c>
      <c r="L84" s="15" t="s">
        <v>60</v>
      </c>
      <c r="M84" s="15" t="s">
        <v>60</v>
      </c>
    </row>
    <row r="85" spans="1:13" ht="20.25" x14ac:dyDescent="0.35">
      <c r="A85" s="21">
        <v>46217</v>
      </c>
      <c r="B85" s="15" t="s">
        <v>32</v>
      </c>
      <c r="C85" s="15" t="s">
        <v>35</v>
      </c>
      <c r="D85" s="15" t="s">
        <v>36</v>
      </c>
      <c r="E85" s="15" t="s">
        <v>16</v>
      </c>
      <c r="F85" s="15" t="s">
        <v>172</v>
      </c>
      <c r="G85" s="22">
        <v>1520</v>
      </c>
      <c r="H85" s="22">
        <v>380</v>
      </c>
      <c r="I85" s="22">
        <v>0</v>
      </c>
      <c r="J85" s="22">
        <v>0</v>
      </c>
      <c r="K85" s="22">
        <v>0</v>
      </c>
      <c r="L85" s="15" t="s">
        <v>60</v>
      </c>
      <c r="M85" s="15" t="s">
        <v>60</v>
      </c>
    </row>
    <row r="86" spans="1:13" ht="20.25" x14ac:dyDescent="0.35">
      <c r="A86" s="21">
        <v>46217</v>
      </c>
      <c r="B86" s="15" t="s">
        <v>105</v>
      </c>
      <c r="C86" s="15" t="s">
        <v>215</v>
      </c>
      <c r="D86" s="15" t="s">
        <v>216</v>
      </c>
      <c r="E86" s="15" t="s">
        <v>16</v>
      </c>
      <c r="F86" s="15" t="s">
        <v>59</v>
      </c>
      <c r="G86" s="22">
        <v>2260</v>
      </c>
      <c r="H86" s="22">
        <v>565</v>
      </c>
      <c r="I86" s="22">
        <v>0</v>
      </c>
      <c r="J86" s="22">
        <v>0</v>
      </c>
      <c r="K86" s="22">
        <v>0</v>
      </c>
      <c r="L86" s="15" t="s">
        <v>60</v>
      </c>
      <c r="M86" s="15" t="s">
        <v>60</v>
      </c>
    </row>
    <row r="87" spans="1:13" ht="20.25" x14ac:dyDescent="0.35">
      <c r="A87" s="21">
        <v>46155</v>
      </c>
      <c r="B87" s="15" t="s">
        <v>108</v>
      </c>
      <c r="C87" s="15" t="s">
        <v>217</v>
      </c>
      <c r="D87" s="15" t="s">
        <v>218</v>
      </c>
      <c r="E87" s="15" t="s">
        <v>16</v>
      </c>
      <c r="F87" s="15" t="s">
        <v>59</v>
      </c>
      <c r="G87" s="22">
        <v>200</v>
      </c>
      <c r="H87" s="22">
        <v>50</v>
      </c>
      <c r="I87" s="22">
        <v>0</v>
      </c>
      <c r="J87" s="22">
        <v>0</v>
      </c>
      <c r="K87" s="22">
        <v>0</v>
      </c>
      <c r="L87" s="15" t="s">
        <v>60</v>
      </c>
      <c r="M87" s="15" t="s">
        <v>60</v>
      </c>
    </row>
    <row r="88" spans="1:13" ht="20.25" x14ac:dyDescent="0.35">
      <c r="A88" s="21">
        <v>46155</v>
      </c>
      <c r="B88" s="15" t="s">
        <v>108</v>
      </c>
      <c r="C88" s="15" t="s">
        <v>219</v>
      </c>
      <c r="D88" s="15" t="s">
        <v>220</v>
      </c>
      <c r="E88" s="15" t="s">
        <v>16</v>
      </c>
      <c r="F88" s="15" t="s">
        <v>59</v>
      </c>
      <c r="G88" s="22">
        <v>60</v>
      </c>
      <c r="H88" s="22">
        <v>15</v>
      </c>
      <c r="I88" s="22">
        <v>0</v>
      </c>
      <c r="J88" s="22">
        <v>0</v>
      </c>
      <c r="K88" s="22">
        <v>0</v>
      </c>
      <c r="L88" s="15" t="s">
        <v>60</v>
      </c>
      <c r="M88" s="15" t="s">
        <v>60</v>
      </c>
    </row>
    <row r="89" spans="1:13" ht="20.25" x14ac:dyDescent="0.35">
      <c r="A89" s="21">
        <v>46217</v>
      </c>
      <c r="B89" s="15" t="s">
        <v>151</v>
      </c>
      <c r="C89" s="15" t="s">
        <v>221</v>
      </c>
      <c r="D89" s="15" t="s">
        <v>222</v>
      </c>
      <c r="E89" s="15" t="s">
        <v>16</v>
      </c>
      <c r="F89" s="15" t="s">
        <v>59</v>
      </c>
      <c r="G89" s="22">
        <v>1940</v>
      </c>
      <c r="H89" s="22">
        <v>485</v>
      </c>
      <c r="I89" s="22">
        <v>0</v>
      </c>
      <c r="J89" s="22">
        <v>0</v>
      </c>
      <c r="K89" s="22">
        <v>0</v>
      </c>
      <c r="L89" s="15" t="s">
        <v>60</v>
      </c>
      <c r="M89" s="15" t="s">
        <v>60</v>
      </c>
    </row>
    <row r="90" spans="1:13" ht="20.25" x14ac:dyDescent="0.35">
      <c r="A90" s="21">
        <v>46217</v>
      </c>
      <c r="B90" s="15" t="s">
        <v>133</v>
      </c>
      <c r="C90" s="15" t="s">
        <v>223</v>
      </c>
      <c r="D90" s="15" t="s">
        <v>224</v>
      </c>
      <c r="E90" s="15" t="s">
        <v>16</v>
      </c>
      <c r="F90" s="15" t="s">
        <v>59</v>
      </c>
      <c r="G90" s="22">
        <v>460</v>
      </c>
      <c r="H90" s="22">
        <v>115</v>
      </c>
      <c r="I90" s="22">
        <v>0</v>
      </c>
      <c r="J90" s="22">
        <v>0</v>
      </c>
      <c r="K90" s="22">
        <v>0</v>
      </c>
      <c r="L90" s="15" t="s">
        <v>60</v>
      </c>
      <c r="M90" s="15" t="s">
        <v>60</v>
      </c>
    </row>
    <row r="91" spans="1:13" ht="20.25" x14ac:dyDescent="0.35">
      <c r="A91" s="21">
        <v>46217</v>
      </c>
      <c r="B91" s="15" t="s">
        <v>108</v>
      </c>
      <c r="C91" s="15" t="s">
        <v>225</v>
      </c>
      <c r="D91" s="15" t="s">
        <v>226</v>
      </c>
      <c r="E91" s="15" t="s">
        <v>16</v>
      </c>
      <c r="F91" s="15" t="s">
        <v>59</v>
      </c>
      <c r="G91" s="22">
        <v>940</v>
      </c>
      <c r="H91" s="22">
        <v>235</v>
      </c>
      <c r="I91" s="22">
        <v>0</v>
      </c>
      <c r="J91" s="22">
        <v>0</v>
      </c>
      <c r="K91" s="22">
        <v>0</v>
      </c>
      <c r="L91" s="15" t="s">
        <v>60</v>
      </c>
      <c r="M91" s="15" t="s">
        <v>60</v>
      </c>
    </row>
    <row r="92" spans="1:13" ht="20.25" x14ac:dyDescent="0.35">
      <c r="A92" s="21">
        <v>46217</v>
      </c>
      <c r="B92" s="15" t="s">
        <v>25</v>
      </c>
      <c r="C92" s="15" t="s">
        <v>227</v>
      </c>
      <c r="D92" s="15" t="s">
        <v>228</v>
      </c>
      <c r="E92" s="15" t="s">
        <v>16</v>
      </c>
      <c r="F92" s="15" t="s">
        <v>59</v>
      </c>
      <c r="G92" s="22">
        <v>2320</v>
      </c>
      <c r="H92" s="22">
        <v>580</v>
      </c>
      <c r="I92" s="22">
        <v>0</v>
      </c>
      <c r="J92" s="22">
        <v>0</v>
      </c>
      <c r="K92" s="22">
        <v>0</v>
      </c>
      <c r="L92" s="15" t="s">
        <v>60</v>
      </c>
      <c r="M92" s="15" t="s">
        <v>60</v>
      </c>
    </row>
    <row r="93" spans="1:13" ht="20.25" x14ac:dyDescent="0.35">
      <c r="A93" s="21">
        <v>46217</v>
      </c>
      <c r="B93" s="15" t="s">
        <v>154</v>
      </c>
      <c r="C93" s="15" t="s">
        <v>229</v>
      </c>
      <c r="D93" s="15" t="s">
        <v>230</v>
      </c>
      <c r="E93" s="15" t="s">
        <v>16</v>
      </c>
      <c r="F93" s="15" t="s">
        <v>59</v>
      </c>
      <c r="G93" s="22">
        <v>1540</v>
      </c>
      <c r="H93" s="22">
        <v>385</v>
      </c>
      <c r="I93" s="22">
        <v>0</v>
      </c>
      <c r="J93" s="22">
        <v>0</v>
      </c>
      <c r="K93" s="22">
        <v>0</v>
      </c>
      <c r="L93" s="15" t="s">
        <v>60</v>
      </c>
      <c r="M93" s="15" t="s">
        <v>60</v>
      </c>
    </row>
    <row r="94" spans="1:13" ht="20.25" x14ac:dyDescent="0.35">
      <c r="A94" s="21">
        <v>46184</v>
      </c>
      <c r="B94" s="15" t="s">
        <v>105</v>
      </c>
      <c r="C94" s="15" t="s">
        <v>231</v>
      </c>
      <c r="D94" s="15" t="s">
        <v>232</v>
      </c>
      <c r="E94" s="15" t="s">
        <v>16</v>
      </c>
      <c r="F94" s="15" t="s">
        <v>59</v>
      </c>
      <c r="G94" s="22">
        <v>2280</v>
      </c>
      <c r="H94" s="22">
        <v>570</v>
      </c>
      <c r="I94" s="22">
        <v>0</v>
      </c>
      <c r="J94" s="22">
        <v>0</v>
      </c>
      <c r="K94" s="22">
        <v>0</v>
      </c>
      <c r="L94" s="15" t="s">
        <v>60</v>
      </c>
      <c r="M94" s="15" t="s">
        <v>60</v>
      </c>
    </row>
    <row r="95" spans="1:13" ht="20.25" x14ac:dyDescent="0.35">
      <c r="A95" s="21">
        <v>46217</v>
      </c>
      <c r="B95" s="15" t="s">
        <v>22</v>
      </c>
      <c r="C95" s="15" t="s">
        <v>233</v>
      </c>
      <c r="D95" s="15" t="s">
        <v>234</v>
      </c>
      <c r="E95" s="15" t="s">
        <v>16</v>
      </c>
      <c r="F95" s="15" t="s">
        <v>59</v>
      </c>
      <c r="G95" s="22">
        <v>800</v>
      </c>
      <c r="H95" s="22">
        <v>200</v>
      </c>
      <c r="I95" s="22">
        <v>0</v>
      </c>
      <c r="J95" s="22">
        <v>0</v>
      </c>
      <c r="K95" s="22">
        <v>0</v>
      </c>
      <c r="L95" s="15" t="s">
        <v>60</v>
      </c>
      <c r="M95" s="15" t="s">
        <v>60</v>
      </c>
    </row>
    <row r="96" spans="1:13" ht="20.25" x14ac:dyDescent="0.35">
      <c r="A96" s="21">
        <v>46155</v>
      </c>
      <c r="B96" s="15" t="s">
        <v>108</v>
      </c>
      <c r="C96" s="15" t="s">
        <v>235</v>
      </c>
      <c r="D96" s="15" t="s">
        <v>236</v>
      </c>
      <c r="E96" s="15" t="s">
        <v>16</v>
      </c>
      <c r="F96" s="15" t="s">
        <v>59</v>
      </c>
      <c r="G96" s="22">
        <v>180</v>
      </c>
      <c r="H96" s="22">
        <v>45</v>
      </c>
      <c r="I96" s="22">
        <v>0</v>
      </c>
      <c r="J96" s="22">
        <v>0</v>
      </c>
      <c r="K96" s="22">
        <v>0</v>
      </c>
      <c r="L96" s="15" t="s">
        <v>60</v>
      </c>
      <c r="M96" s="15" t="s">
        <v>60</v>
      </c>
    </row>
    <row r="97" spans="1:13" ht="20.25" x14ac:dyDescent="0.35">
      <c r="A97" s="21">
        <v>46217</v>
      </c>
      <c r="B97" s="15" t="s">
        <v>151</v>
      </c>
      <c r="C97" s="15" t="s">
        <v>237</v>
      </c>
      <c r="D97" s="15" t="s">
        <v>238</v>
      </c>
      <c r="E97" s="15" t="s">
        <v>16</v>
      </c>
      <c r="F97" s="15" t="s">
        <v>59</v>
      </c>
      <c r="G97" s="22">
        <v>1120</v>
      </c>
      <c r="H97" s="22">
        <v>280</v>
      </c>
      <c r="I97" s="22">
        <v>0</v>
      </c>
      <c r="J97" s="22">
        <v>0</v>
      </c>
      <c r="K97" s="22">
        <v>0</v>
      </c>
      <c r="L97" s="15" t="s">
        <v>60</v>
      </c>
      <c r="M97" s="15" t="s">
        <v>60</v>
      </c>
    </row>
    <row r="98" spans="1:13" ht="20.25" x14ac:dyDescent="0.35">
      <c r="A98" s="21">
        <v>46155</v>
      </c>
      <c r="B98" s="15" t="s">
        <v>133</v>
      </c>
      <c r="C98" s="15" t="s">
        <v>239</v>
      </c>
      <c r="D98" s="15" t="s">
        <v>240</v>
      </c>
      <c r="E98" s="15" t="s">
        <v>16</v>
      </c>
      <c r="F98" s="15" t="s">
        <v>59</v>
      </c>
      <c r="G98" s="22">
        <v>420</v>
      </c>
      <c r="H98" s="22">
        <v>105</v>
      </c>
      <c r="I98" s="22">
        <v>0</v>
      </c>
      <c r="J98" s="22">
        <v>0</v>
      </c>
      <c r="K98" s="22">
        <v>0</v>
      </c>
      <c r="L98" s="15" t="s">
        <v>60</v>
      </c>
      <c r="M98" s="15" t="s">
        <v>60</v>
      </c>
    </row>
    <row r="99" spans="1:13" ht="20.25" x14ac:dyDescent="0.35">
      <c r="A99" s="21">
        <v>46155</v>
      </c>
      <c r="B99" s="15" t="s">
        <v>101</v>
      </c>
      <c r="C99" s="15" t="s">
        <v>241</v>
      </c>
      <c r="D99" s="15" t="s">
        <v>242</v>
      </c>
      <c r="E99" s="15" t="s">
        <v>16</v>
      </c>
      <c r="F99" s="15" t="s">
        <v>59</v>
      </c>
      <c r="G99" s="22">
        <v>560</v>
      </c>
      <c r="H99" s="22">
        <v>140</v>
      </c>
      <c r="I99" s="22">
        <v>0</v>
      </c>
      <c r="J99" s="22">
        <v>0</v>
      </c>
      <c r="K99" s="22">
        <v>0</v>
      </c>
      <c r="L99" s="15" t="s">
        <v>60</v>
      </c>
      <c r="M99" s="15" t="s">
        <v>60</v>
      </c>
    </row>
    <row r="100" spans="1:13" ht="20.25" x14ac:dyDescent="0.35">
      <c r="A100" s="21">
        <v>46217</v>
      </c>
      <c r="B100" s="15" t="s">
        <v>108</v>
      </c>
      <c r="C100" s="15" t="s">
        <v>243</v>
      </c>
      <c r="D100" s="15" t="s">
        <v>244</v>
      </c>
      <c r="E100" s="15" t="s">
        <v>16</v>
      </c>
      <c r="F100" s="15" t="s">
        <v>59</v>
      </c>
      <c r="G100" s="22">
        <v>220</v>
      </c>
      <c r="H100" s="22">
        <v>55</v>
      </c>
      <c r="I100" s="22">
        <v>0</v>
      </c>
      <c r="J100" s="22">
        <v>0</v>
      </c>
      <c r="K100" s="22">
        <v>0</v>
      </c>
      <c r="L100" s="15" t="s">
        <v>60</v>
      </c>
      <c r="M100" s="15" t="s">
        <v>60</v>
      </c>
    </row>
    <row r="101" spans="1:13" ht="20.25" x14ac:dyDescent="0.35">
      <c r="A101" s="21">
        <v>46217</v>
      </c>
      <c r="B101" s="15" t="s">
        <v>101</v>
      </c>
      <c r="C101" s="15" t="s">
        <v>245</v>
      </c>
      <c r="D101" s="15" t="s">
        <v>246</v>
      </c>
      <c r="E101" s="15" t="s">
        <v>16</v>
      </c>
      <c r="F101" s="15" t="s">
        <v>59</v>
      </c>
      <c r="G101" s="22">
        <v>520</v>
      </c>
      <c r="H101" s="22">
        <v>130</v>
      </c>
      <c r="I101" s="22">
        <v>0</v>
      </c>
      <c r="J101" s="22">
        <v>0</v>
      </c>
      <c r="K101" s="22">
        <v>0</v>
      </c>
      <c r="L101" s="15" t="s">
        <v>60</v>
      </c>
      <c r="M101" s="15" t="s">
        <v>60</v>
      </c>
    </row>
    <row r="102" spans="1:13" ht="20.25" x14ac:dyDescent="0.35">
      <c r="A102" s="21">
        <v>46217</v>
      </c>
      <c r="B102" s="15" t="s">
        <v>22</v>
      </c>
      <c r="C102" s="15" t="s">
        <v>247</v>
      </c>
      <c r="D102" s="15" t="s">
        <v>248</v>
      </c>
      <c r="E102" s="15" t="s">
        <v>16</v>
      </c>
      <c r="F102" s="15" t="s">
        <v>59</v>
      </c>
      <c r="G102" s="22">
        <v>540</v>
      </c>
      <c r="H102" s="22">
        <v>135</v>
      </c>
      <c r="I102" s="22">
        <v>0</v>
      </c>
      <c r="J102" s="22">
        <v>0</v>
      </c>
      <c r="K102" s="22">
        <v>0</v>
      </c>
      <c r="L102" s="15" t="s">
        <v>60</v>
      </c>
      <c r="M102" s="15" t="s">
        <v>60</v>
      </c>
    </row>
    <row r="103" spans="1:13" ht="20.25" x14ac:dyDescent="0.35">
      <c r="A103" s="21">
        <v>46184</v>
      </c>
      <c r="B103" s="15" t="s">
        <v>22</v>
      </c>
      <c r="C103" s="15" t="s">
        <v>37</v>
      </c>
      <c r="D103" s="15" t="s">
        <v>38</v>
      </c>
      <c r="E103" s="15" t="s">
        <v>16</v>
      </c>
      <c r="F103" s="15" t="s">
        <v>104</v>
      </c>
      <c r="G103" s="22">
        <v>1320</v>
      </c>
      <c r="H103" s="22">
        <v>330</v>
      </c>
      <c r="I103" s="22">
        <v>0</v>
      </c>
      <c r="J103" s="22">
        <v>0</v>
      </c>
      <c r="K103" s="22">
        <v>0</v>
      </c>
      <c r="L103" s="15" t="s">
        <v>60</v>
      </c>
      <c r="M103" s="15" t="s">
        <v>60</v>
      </c>
    </row>
    <row r="104" spans="1:13" ht="20.25" x14ac:dyDescent="0.35">
      <c r="A104" s="21">
        <v>46217</v>
      </c>
      <c r="B104" s="15" t="s">
        <v>22</v>
      </c>
      <c r="C104" s="15" t="s">
        <v>249</v>
      </c>
      <c r="D104" s="15" t="s">
        <v>250</v>
      </c>
      <c r="E104" s="15" t="s">
        <v>16</v>
      </c>
      <c r="F104" s="15" t="s">
        <v>59</v>
      </c>
      <c r="G104" s="22">
        <v>7020</v>
      </c>
      <c r="H104" s="22">
        <v>1755</v>
      </c>
      <c r="I104" s="22">
        <v>0</v>
      </c>
      <c r="J104" s="22">
        <v>0</v>
      </c>
      <c r="K104" s="22">
        <v>0</v>
      </c>
      <c r="L104" s="15" t="s">
        <v>60</v>
      </c>
      <c r="M104" s="15" t="s">
        <v>60</v>
      </c>
    </row>
    <row r="105" spans="1:13" ht="20.25" x14ac:dyDescent="0.35">
      <c r="A105" s="21">
        <v>46217</v>
      </c>
      <c r="B105" s="15" t="s">
        <v>204</v>
      </c>
      <c r="C105" s="15" t="s">
        <v>251</v>
      </c>
      <c r="D105" s="15" t="s">
        <v>252</v>
      </c>
      <c r="E105" s="15" t="s">
        <v>16</v>
      </c>
      <c r="F105" s="15" t="s">
        <v>59</v>
      </c>
      <c r="G105" s="22">
        <v>2820</v>
      </c>
      <c r="H105" s="22">
        <v>705</v>
      </c>
      <c r="I105" s="22">
        <v>0</v>
      </c>
      <c r="J105" s="22">
        <v>0</v>
      </c>
      <c r="K105" s="22">
        <v>0</v>
      </c>
      <c r="L105" s="15" t="s">
        <v>60</v>
      </c>
      <c r="M105" s="15" t="s">
        <v>60</v>
      </c>
    </row>
    <row r="106" spans="1:13" ht="20.25" x14ac:dyDescent="0.35">
      <c r="A106" s="21">
        <v>46155</v>
      </c>
      <c r="B106" s="15" t="s">
        <v>108</v>
      </c>
      <c r="C106" s="15" t="s">
        <v>253</v>
      </c>
      <c r="D106" s="15" t="s">
        <v>254</v>
      </c>
      <c r="E106" s="15" t="s">
        <v>16</v>
      </c>
      <c r="F106" s="15" t="s">
        <v>59</v>
      </c>
      <c r="G106" s="22">
        <v>80</v>
      </c>
      <c r="H106" s="22">
        <v>20</v>
      </c>
      <c r="I106" s="22">
        <v>0</v>
      </c>
      <c r="J106" s="22">
        <v>0</v>
      </c>
      <c r="K106" s="22">
        <v>0</v>
      </c>
      <c r="L106" s="15" t="s">
        <v>60</v>
      </c>
      <c r="M106" s="15" t="s">
        <v>60</v>
      </c>
    </row>
    <row r="107" spans="1:13" ht="20.25" x14ac:dyDescent="0.35">
      <c r="A107" s="21">
        <v>46217</v>
      </c>
      <c r="B107" s="15" t="s">
        <v>22</v>
      </c>
      <c r="C107" s="15" t="s">
        <v>255</v>
      </c>
      <c r="D107" s="15" t="s">
        <v>256</v>
      </c>
      <c r="E107" s="15" t="s">
        <v>16</v>
      </c>
      <c r="F107" s="15" t="s">
        <v>59</v>
      </c>
      <c r="G107" s="22">
        <v>1460</v>
      </c>
      <c r="H107" s="22">
        <v>365</v>
      </c>
      <c r="I107" s="22">
        <v>0</v>
      </c>
      <c r="J107" s="22">
        <v>0</v>
      </c>
      <c r="K107" s="22">
        <v>0</v>
      </c>
      <c r="L107" s="15" t="s">
        <v>60</v>
      </c>
      <c r="M107" s="15" t="s">
        <v>60</v>
      </c>
    </row>
    <row r="108" spans="1:13" ht="20.25" x14ac:dyDescent="0.35">
      <c r="A108" s="21">
        <v>46167</v>
      </c>
      <c r="B108" s="15" t="s">
        <v>25</v>
      </c>
      <c r="C108" s="15" t="s">
        <v>257</v>
      </c>
      <c r="D108" s="15" t="s">
        <v>258</v>
      </c>
      <c r="E108" s="15" t="s">
        <v>16</v>
      </c>
      <c r="F108" s="15" t="s">
        <v>59</v>
      </c>
      <c r="G108" s="22">
        <v>40</v>
      </c>
      <c r="H108" s="22">
        <v>10</v>
      </c>
      <c r="I108" s="22">
        <v>0</v>
      </c>
      <c r="J108" s="22">
        <v>0</v>
      </c>
      <c r="K108" s="22">
        <v>0</v>
      </c>
      <c r="L108" s="15" t="s">
        <v>60</v>
      </c>
      <c r="M108" s="15" t="s">
        <v>60</v>
      </c>
    </row>
    <row r="109" spans="1:13" ht="20.25" x14ac:dyDescent="0.35">
      <c r="A109" s="21">
        <v>46155</v>
      </c>
      <c r="B109" s="15" t="s">
        <v>108</v>
      </c>
      <c r="C109" s="15" t="s">
        <v>259</v>
      </c>
      <c r="D109" s="15" t="s">
        <v>260</v>
      </c>
      <c r="E109" s="15" t="s">
        <v>16</v>
      </c>
      <c r="F109" s="15" t="s">
        <v>59</v>
      </c>
      <c r="G109" s="22">
        <v>40</v>
      </c>
      <c r="H109" s="22">
        <v>10</v>
      </c>
      <c r="I109" s="22">
        <v>0</v>
      </c>
      <c r="J109" s="22">
        <v>0</v>
      </c>
      <c r="K109" s="22">
        <v>0</v>
      </c>
      <c r="L109" s="15" t="s">
        <v>60</v>
      </c>
      <c r="M109" s="15" t="s">
        <v>60</v>
      </c>
    </row>
    <row r="110" spans="1:13" ht="20.25" x14ac:dyDescent="0.35">
      <c r="A110" s="21">
        <v>46184</v>
      </c>
      <c r="B110" s="15" t="s">
        <v>13</v>
      </c>
      <c r="C110" s="15" t="s">
        <v>261</v>
      </c>
      <c r="D110" s="15" t="s">
        <v>262</v>
      </c>
      <c r="E110" s="15" t="s">
        <v>16</v>
      </c>
      <c r="F110" s="15" t="s">
        <v>59</v>
      </c>
      <c r="G110" s="22">
        <v>380</v>
      </c>
      <c r="H110" s="22">
        <v>95</v>
      </c>
      <c r="I110" s="22">
        <v>0</v>
      </c>
      <c r="J110" s="22">
        <v>0</v>
      </c>
      <c r="K110" s="22">
        <v>0</v>
      </c>
      <c r="L110" s="15" t="s">
        <v>60</v>
      </c>
      <c r="M110" s="15" t="s">
        <v>60</v>
      </c>
    </row>
    <row r="111" spans="1:13" ht="20.25" x14ac:dyDescent="0.35">
      <c r="A111" s="21">
        <v>46184</v>
      </c>
      <c r="B111" s="15" t="s">
        <v>105</v>
      </c>
      <c r="C111" s="15" t="s">
        <v>263</v>
      </c>
      <c r="D111" s="15" t="s">
        <v>264</v>
      </c>
      <c r="E111" s="15" t="s">
        <v>16</v>
      </c>
      <c r="F111" s="15" t="s">
        <v>59</v>
      </c>
      <c r="G111" s="22">
        <v>2000</v>
      </c>
      <c r="H111" s="22">
        <v>500</v>
      </c>
      <c r="I111" s="22">
        <v>0</v>
      </c>
      <c r="J111" s="22">
        <v>0</v>
      </c>
      <c r="K111" s="22">
        <v>0</v>
      </c>
      <c r="L111" s="15" t="s">
        <v>60</v>
      </c>
      <c r="M111" s="15" t="s">
        <v>60</v>
      </c>
    </row>
    <row r="112" spans="1:13" ht="20.25" x14ac:dyDescent="0.35">
      <c r="A112" s="21">
        <v>46217</v>
      </c>
      <c r="B112" s="15" t="s">
        <v>32</v>
      </c>
      <c r="C112" s="15" t="s">
        <v>265</v>
      </c>
      <c r="D112" s="15" t="s">
        <v>266</v>
      </c>
      <c r="E112" s="15" t="s">
        <v>16</v>
      </c>
      <c r="F112" s="15" t="s">
        <v>59</v>
      </c>
      <c r="G112" s="22">
        <v>4060</v>
      </c>
      <c r="H112" s="22">
        <v>1015</v>
      </c>
      <c r="I112" s="22">
        <v>0</v>
      </c>
      <c r="J112" s="22">
        <v>0</v>
      </c>
      <c r="K112" s="22">
        <v>0</v>
      </c>
      <c r="L112" s="15" t="s">
        <v>60</v>
      </c>
      <c r="M112" s="15" t="s">
        <v>60</v>
      </c>
    </row>
    <row r="113" spans="1:13" ht="20.25" x14ac:dyDescent="0.35">
      <c r="A113" s="21">
        <v>46155</v>
      </c>
      <c r="B113" s="15" t="s">
        <v>182</v>
      </c>
      <c r="C113" s="15" t="s">
        <v>267</v>
      </c>
      <c r="D113" s="15" t="s">
        <v>268</v>
      </c>
      <c r="E113" s="15" t="s">
        <v>16</v>
      </c>
      <c r="F113" s="15" t="s">
        <v>59</v>
      </c>
      <c r="G113" s="22">
        <v>19000</v>
      </c>
      <c r="H113" s="22">
        <v>4750</v>
      </c>
      <c r="I113" s="22">
        <v>0</v>
      </c>
      <c r="J113" s="22">
        <v>0</v>
      </c>
      <c r="K113" s="22">
        <v>0</v>
      </c>
      <c r="L113" s="15" t="s">
        <v>60</v>
      </c>
      <c r="M113" s="15" t="s">
        <v>60</v>
      </c>
    </row>
    <row r="114" spans="1:13" ht="20.25" x14ac:dyDescent="0.35">
      <c r="A114" s="21">
        <v>46217</v>
      </c>
      <c r="B114" s="15" t="s">
        <v>269</v>
      </c>
      <c r="C114" s="15" t="s">
        <v>270</v>
      </c>
      <c r="D114" s="15" t="s">
        <v>271</v>
      </c>
      <c r="E114" s="15" t="s">
        <v>16</v>
      </c>
      <c r="F114" s="15" t="s">
        <v>59</v>
      </c>
      <c r="G114" s="22">
        <v>2240</v>
      </c>
      <c r="H114" s="22">
        <v>560</v>
      </c>
      <c r="I114" s="22">
        <v>0</v>
      </c>
      <c r="J114" s="22">
        <v>0</v>
      </c>
      <c r="K114" s="22">
        <v>0</v>
      </c>
      <c r="L114" s="15" t="s">
        <v>60</v>
      </c>
      <c r="M114" s="15" t="s">
        <v>60</v>
      </c>
    </row>
    <row r="115" spans="1:13" ht="20.25" x14ac:dyDescent="0.35">
      <c r="A115" s="21">
        <v>46217</v>
      </c>
      <c r="B115" s="15" t="s">
        <v>22</v>
      </c>
      <c r="C115" s="15" t="s">
        <v>272</v>
      </c>
      <c r="D115" s="15" t="s">
        <v>273</v>
      </c>
      <c r="E115" s="15" t="s">
        <v>16</v>
      </c>
      <c r="F115" s="15" t="s">
        <v>59</v>
      </c>
      <c r="G115" s="22">
        <v>360</v>
      </c>
      <c r="H115" s="22">
        <v>90</v>
      </c>
      <c r="I115" s="22">
        <v>0</v>
      </c>
      <c r="J115" s="22">
        <v>0</v>
      </c>
      <c r="K115" s="22">
        <v>0</v>
      </c>
      <c r="L115" s="15" t="s">
        <v>60</v>
      </c>
      <c r="M115" s="15" t="s">
        <v>60</v>
      </c>
    </row>
    <row r="116" spans="1:13" ht="20.25" x14ac:dyDescent="0.35">
      <c r="A116" s="21">
        <v>46155</v>
      </c>
      <c r="B116" s="15" t="s">
        <v>108</v>
      </c>
      <c r="C116" s="15" t="s">
        <v>274</v>
      </c>
      <c r="D116" s="15" t="s">
        <v>275</v>
      </c>
      <c r="E116" s="15" t="s">
        <v>16</v>
      </c>
      <c r="F116" s="15" t="s">
        <v>59</v>
      </c>
      <c r="G116" s="22">
        <v>100</v>
      </c>
      <c r="H116" s="22">
        <v>25</v>
      </c>
      <c r="I116" s="22">
        <v>0</v>
      </c>
      <c r="J116" s="22">
        <v>0</v>
      </c>
      <c r="K116" s="22">
        <v>0</v>
      </c>
      <c r="L116" s="15" t="s">
        <v>60</v>
      </c>
      <c r="M116" s="15" t="s">
        <v>60</v>
      </c>
    </row>
    <row r="117" spans="1:13" ht="20.25" x14ac:dyDescent="0.35">
      <c r="A117" s="21">
        <v>46184</v>
      </c>
      <c r="B117" s="15" t="s">
        <v>108</v>
      </c>
      <c r="C117" s="15" t="s">
        <v>276</v>
      </c>
      <c r="D117" s="15" t="s">
        <v>277</v>
      </c>
      <c r="E117" s="15" t="s">
        <v>16</v>
      </c>
      <c r="F117" s="15" t="s">
        <v>59</v>
      </c>
      <c r="G117" s="22">
        <v>960</v>
      </c>
      <c r="H117" s="22">
        <v>240</v>
      </c>
      <c r="I117" s="22">
        <v>0</v>
      </c>
      <c r="J117" s="22">
        <v>0</v>
      </c>
      <c r="K117" s="22">
        <v>0</v>
      </c>
      <c r="L117" s="15" t="s">
        <v>60</v>
      </c>
      <c r="M117" s="15" t="s">
        <v>60</v>
      </c>
    </row>
    <row r="118" spans="1:13" ht="20.25" x14ac:dyDescent="0.35">
      <c r="A118" s="21">
        <v>46184</v>
      </c>
      <c r="B118" s="15" t="s">
        <v>22</v>
      </c>
      <c r="C118" s="15" t="s">
        <v>278</v>
      </c>
      <c r="D118" s="15" t="s">
        <v>279</v>
      </c>
      <c r="E118" s="15" t="s">
        <v>16</v>
      </c>
      <c r="F118" s="15" t="s">
        <v>59</v>
      </c>
      <c r="G118" s="22">
        <v>520</v>
      </c>
      <c r="H118" s="22">
        <v>130</v>
      </c>
      <c r="I118" s="22">
        <v>0</v>
      </c>
      <c r="J118" s="22">
        <v>0</v>
      </c>
      <c r="K118" s="22">
        <v>0</v>
      </c>
      <c r="L118" s="15" t="s">
        <v>60</v>
      </c>
      <c r="M118" s="15" t="s">
        <v>60</v>
      </c>
    </row>
    <row r="119" spans="1:13" ht="20.25" x14ac:dyDescent="0.35">
      <c r="A119" s="21">
        <v>46217</v>
      </c>
      <c r="B119" s="15" t="s">
        <v>22</v>
      </c>
      <c r="C119" s="15" t="s">
        <v>280</v>
      </c>
      <c r="D119" s="15" t="s">
        <v>281</v>
      </c>
      <c r="E119" s="15" t="s">
        <v>16</v>
      </c>
      <c r="F119" s="15" t="s">
        <v>59</v>
      </c>
      <c r="G119" s="22">
        <v>700</v>
      </c>
      <c r="H119" s="22">
        <v>175</v>
      </c>
      <c r="I119" s="22">
        <v>0</v>
      </c>
      <c r="J119" s="22">
        <v>0</v>
      </c>
      <c r="K119" s="22">
        <v>0</v>
      </c>
      <c r="L119" s="15" t="s">
        <v>60</v>
      </c>
      <c r="M119" s="15" t="s">
        <v>60</v>
      </c>
    </row>
    <row r="120" spans="1:13" ht="20.25" x14ac:dyDescent="0.35">
      <c r="A120" s="21">
        <v>46217</v>
      </c>
      <c r="B120" s="15" t="s">
        <v>187</v>
      </c>
      <c r="C120" s="15" t="s">
        <v>282</v>
      </c>
      <c r="D120" s="15" t="s">
        <v>283</v>
      </c>
      <c r="E120" s="15" t="s">
        <v>16</v>
      </c>
      <c r="F120" s="15" t="s">
        <v>59</v>
      </c>
      <c r="G120" s="22">
        <v>1460</v>
      </c>
      <c r="H120" s="22">
        <v>365</v>
      </c>
      <c r="I120" s="22">
        <v>0</v>
      </c>
      <c r="J120" s="22">
        <v>0</v>
      </c>
      <c r="K120" s="22">
        <v>0</v>
      </c>
      <c r="L120" s="15" t="s">
        <v>60</v>
      </c>
      <c r="M120" s="15" t="s">
        <v>60</v>
      </c>
    </row>
    <row r="121" spans="1:13" ht="20.25" x14ac:dyDescent="0.35">
      <c r="A121" s="21">
        <v>46217</v>
      </c>
      <c r="B121" s="15" t="s">
        <v>159</v>
      </c>
      <c r="C121" s="15" t="s">
        <v>284</v>
      </c>
      <c r="D121" s="15" t="s">
        <v>285</v>
      </c>
      <c r="E121" s="15" t="s">
        <v>16</v>
      </c>
      <c r="F121" s="15" t="s">
        <v>59</v>
      </c>
      <c r="G121" s="22">
        <v>1940</v>
      </c>
      <c r="H121" s="22">
        <v>485</v>
      </c>
      <c r="I121" s="22">
        <v>0</v>
      </c>
      <c r="J121" s="22">
        <v>0</v>
      </c>
      <c r="K121" s="22">
        <v>0</v>
      </c>
      <c r="L121" s="15" t="s">
        <v>60</v>
      </c>
      <c r="M121" s="15" t="s">
        <v>60</v>
      </c>
    </row>
    <row r="122" spans="1:13" ht="20.25" x14ac:dyDescent="0.35">
      <c r="A122" s="21">
        <v>46217</v>
      </c>
      <c r="B122" s="15" t="s">
        <v>286</v>
      </c>
      <c r="C122" s="15" t="s">
        <v>287</v>
      </c>
      <c r="D122" s="15" t="s">
        <v>288</v>
      </c>
      <c r="E122" s="15" t="s">
        <v>16</v>
      </c>
      <c r="F122" s="15" t="s">
        <v>59</v>
      </c>
      <c r="G122" s="22">
        <v>840</v>
      </c>
      <c r="H122" s="22">
        <v>210</v>
      </c>
      <c r="I122" s="22">
        <v>0</v>
      </c>
      <c r="J122" s="22">
        <v>0</v>
      </c>
      <c r="K122" s="22">
        <v>0</v>
      </c>
      <c r="L122" s="15" t="s">
        <v>60</v>
      </c>
      <c r="M122" s="15" t="s">
        <v>60</v>
      </c>
    </row>
    <row r="123" spans="1:13" ht="20.25" x14ac:dyDescent="0.35">
      <c r="A123" s="21">
        <v>46217</v>
      </c>
      <c r="B123" s="15" t="s">
        <v>159</v>
      </c>
      <c r="C123" s="15" t="s">
        <v>289</v>
      </c>
      <c r="D123" s="15" t="s">
        <v>290</v>
      </c>
      <c r="E123" s="15" t="s">
        <v>16</v>
      </c>
      <c r="F123" s="15" t="s">
        <v>59</v>
      </c>
      <c r="G123" s="22">
        <v>520</v>
      </c>
      <c r="H123" s="22">
        <v>130</v>
      </c>
      <c r="I123" s="22">
        <v>0</v>
      </c>
      <c r="J123" s="22">
        <v>0</v>
      </c>
      <c r="K123" s="22">
        <v>0</v>
      </c>
      <c r="L123" s="15" t="s">
        <v>60</v>
      </c>
      <c r="M123" s="15" t="s">
        <v>60</v>
      </c>
    </row>
    <row r="124" spans="1:13" ht="20.25" x14ac:dyDescent="0.35">
      <c r="A124" s="21">
        <v>46155</v>
      </c>
      <c r="B124" s="15" t="s">
        <v>22</v>
      </c>
      <c r="C124" s="15" t="s">
        <v>291</v>
      </c>
      <c r="D124" s="15" t="s">
        <v>292</v>
      </c>
      <c r="E124" s="15" t="s">
        <v>16</v>
      </c>
      <c r="F124" s="15" t="s">
        <v>59</v>
      </c>
      <c r="G124" s="22">
        <v>40</v>
      </c>
      <c r="H124" s="22">
        <v>10</v>
      </c>
      <c r="I124" s="22">
        <v>0</v>
      </c>
      <c r="J124" s="22">
        <v>0</v>
      </c>
      <c r="K124" s="22">
        <v>0</v>
      </c>
      <c r="L124" s="15" t="s">
        <v>60</v>
      </c>
      <c r="M124" s="15" t="s">
        <v>60</v>
      </c>
    </row>
    <row r="125" spans="1:13" ht="20.25" x14ac:dyDescent="0.35">
      <c r="A125" s="21">
        <v>46184</v>
      </c>
      <c r="B125" s="15" t="s">
        <v>182</v>
      </c>
      <c r="C125" s="15" t="s">
        <v>293</v>
      </c>
      <c r="D125" s="15" t="s">
        <v>294</v>
      </c>
      <c r="E125" s="15" t="s">
        <v>16</v>
      </c>
      <c r="F125" s="15" t="s">
        <v>59</v>
      </c>
      <c r="G125" s="22">
        <v>700</v>
      </c>
      <c r="H125" s="22">
        <v>175</v>
      </c>
      <c r="I125" s="22">
        <v>0</v>
      </c>
      <c r="J125" s="22">
        <v>0</v>
      </c>
      <c r="K125" s="22">
        <v>0</v>
      </c>
      <c r="L125" s="15" t="s">
        <v>60</v>
      </c>
      <c r="M125" s="15" t="s">
        <v>60</v>
      </c>
    </row>
    <row r="126" spans="1:13" ht="20.25" x14ac:dyDescent="0.35">
      <c r="A126" s="21">
        <v>46217</v>
      </c>
      <c r="B126" s="15" t="s">
        <v>32</v>
      </c>
      <c r="C126" s="15" t="s">
        <v>295</v>
      </c>
      <c r="D126" s="15" t="s">
        <v>296</v>
      </c>
      <c r="E126" s="15" t="s">
        <v>16</v>
      </c>
      <c r="F126" s="15" t="s">
        <v>59</v>
      </c>
      <c r="G126" s="22">
        <v>2660</v>
      </c>
      <c r="H126" s="22">
        <v>665</v>
      </c>
      <c r="I126" s="22">
        <v>0</v>
      </c>
      <c r="J126" s="22">
        <v>0</v>
      </c>
      <c r="K126" s="22">
        <v>0</v>
      </c>
      <c r="L126" s="15" t="s">
        <v>60</v>
      </c>
      <c r="M126" s="15" t="s">
        <v>60</v>
      </c>
    </row>
    <row r="127" spans="1:13" ht="20.25" x14ac:dyDescent="0.35">
      <c r="A127" s="21">
        <v>46155</v>
      </c>
      <c r="B127" s="15" t="s">
        <v>101</v>
      </c>
      <c r="C127" s="15" t="s">
        <v>297</v>
      </c>
      <c r="D127" s="15" t="s">
        <v>298</v>
      </c>
      <c r="E127" s="15" t="s">
        <v>16</v>
      </c>
      <c r="F127" s="15" t="s">
        <v>59</v>
      </c>
      <c r="G127" s="22">
        <v>660</v>
      </c>
      <c r="H127" s="22">
        <v>165</v>
      </c>
      <c r="I127" s="22">
        <v>0</v>
      </c>
      <c r="J127" s="22">
        <v>0</v>
      </c>
      <c r="K127" s="22">
        <v>0</v>
      </c>
      <c r="L127" s="15" t="s">
        <v>60</v>
      </c>
      <c r="M127" s="15" t="s">
        <v>60</v>
      </c>
    </row>
    <row r="128" spans="1:13" ht="20.25" x14ac:dyDescent="0.35">
      <c r="A128" s="21">
        <v>46155</v>
      </c>
      <c r="B128" s="15" t="s">
        <v>105</v>
      </c>
      <c r="C128" s="15" t="s">
        <v>299</v>
      </c>
      <c r="D128" s="15" t="s">
        <v>300</v>
      </c>
      <c r="E128" s="15" t="s">
        <v>16</v>
      </c>
      <c r="F128" s="15" t="s">
        <v>59</v>
      </c>
      <c r="G128" s="22">
        <v>120</v>
      </c>
      <c r="H128" s="22">
        <v>30</v>
      </c>
      <c r="I128" s="22">
        <v>0</v>
      </c>
      <c r="J128" s="22">
        <v>0</v>
      </c>
      <c r="K128" s="22">
        <v>0</v>
      </c>
      <c r="L128" s="15" t="s">
        <v>60</v>
      </c>
      <c r="M128" s="15" t="s">
        <v>60</v>
      </c>
    </row>
    <row r="129" spans="1:13" ht="20.25" x14ac:dyDescent="0.35">
      <c r="A129" s="21">
        <v>46217</v>
      </c>
      <c r="B129" s="15" t="s">
        <v>13</v>
      </c>
      <c r="C129" s="15" t="s">
        <v>301</v>
      </c>
      <c r="D129" s="15" t="s">
        <v>302</v>
      </c>
      <c r="E129" s="15" t="s">
        <v>16</v>
      </c>
      <c r="F129" s="15" t="s">
        <v>59</v>
      </c>
      <c r="G129" s="22">
        <v>1120</v>
      </c>
      <c r="H129" s="22">
        <v>280</v>
      </c>
      <c r="I129" s="22">
        <v>0</v>
      </c>
      <c r="J129" s="22">
        <v>0</v>
      </c>
      <c r="K129" s="22">
        <v>0</v>
      </c>
      <c r="L129" s="15" t="s">
        <v>60</v>
      </c>
      <c r="M129" s="15" t="s">
        <v>60</v>
      </c>
    </row>
    <row r="130" spans="1:13" ht="20.25" x14ac:dyDescent="0.35">
      <c r="A130" s="21">
        <v>46217</v>
      </c>
      <c r="B130" s="15" t="s">
        <v>17</v>
      </c>
      <c r="C130" s="15" t="s">
        <v>303</v>
      </c>
      <c r="D130" s="15" t="s">
        <v>304</v>
      </c>
      <c r="E130" s="15" t="s">
        <v>16</v>
      </c>
      <c r="F130" s="15" t="s">
        <v>59</v>
      </c>
      <c r="G130" s="22">
        <v>680</v>
      </c>
      <c r="H130" s="22">
        <v>170</v>
      </c>
      <c r="I130" s="22">
        <v>0</v>
      </c>
      <c r="J130" s="22">
        <v>0</v>
      </c>
      <c r="K130" s="22">
        <v>0</v>
      </c>
      <c r="L130" s="15" t="s">
        <v>60</v>
      </c>
      <c r="M130" s="15" t="s">
        <v>60</v>
      </c>
    </row>
    <row r="131" spans="1:13" ht="20.25" x14ac:dyDescent="0.35">
      <c r="A131" s="21">
        <v>46155</v>
      </c>
      <c r="B131" s="15" t="s">
        <v>32</v>
      </c>
      <c r="C131" s="15" t="s">
        <v>305</v>
      </c>
      <c r="D131" s="15" t="s">
        <v>306</v>
      </c>
      <c r="E131" s="15" t="s">
        <v>16</v>
      </c>
      <c r="F131" s="15" t="s">
        <v>59</v>
      </c>
      <c r="G131" s="22">
        <v>5020</v>
      </c>
      <c r="H131" s="22">
        <v>1255</v>
      </c>
      <c r="I131" s="22">
        <v>0</v>
      </c>
      <c r="J131" s="22">
        <v>0</v>
      </c>
      <c r="K131" s="22">
        <v>0</v>
      </c>
      <c r="L131" s="15" t="s">
        <v>60</v>
      </c>
      <c r="M131" s="15" t="s">
        <v>60</v>
      </c>
    </row>
    <row r="132" spans="1:13" ht="20.25" x14ac:dyDescent="0.35">
      <c r="A132" s="21">
        <v>46155</v>
      </c>
      <c r="B132" s="15" t="s">
        <v>151</v>
      </c>
      <c r="C132" s="15" t="s">
        <v>307</v>
      </c>
      <c r="D132" s="15" t="s">
        <v>308</v>
      </c>
      <c r="E132" s="15" t="s">
        <v>16</v>
      </c>
      <c r="F132" s="15" t="s">
        <v>59</v>
      </c>
      <c r="G132" s="22">
        <v>300</v>
      </c>
      <c r="H132" s="22">
        <v>75</v>
      </c>
      <c r="I132" s="22">
        <v>0</v>
      </c>
      <c r="J132" s="22">
        <v>0</v>
      </c>
      <c r="K132" s="22">
        <v>0</v>
      </c>
      <c r="L132" s="15" t="s">
        <v>60</v>
      </c>
      <c r="M132" s="15" t="s">
        <v>60</v>
      </c>
    </row>
    <row r="133" spans="1:13" ht="20.25" x14ac:dyDescent="0.35">
      <c r="A133" s="21">
        <v>46217</v>
      </c>
      <c r="B133" s="15" t="s">
        <v>182</v>
      </c>
      <c r="C133" s="15" t="s">
        <v>309</v>
      </c>
      <c r="D133" s="15" t="s">
        <v>310</v>
      </c>
      <c r="E133" s="15" t="s">
        <v>16</v>
      </c>
      <c r="F133" s="15" t="s">
        <v>59</v>
      </c>
      <c r="G133" s="22">
        <v>940</v>
      </c>
      <c r="H133" s="22">
        <v>235</v>
      </c>
      <c r="I133" s="22">
        <v>0</v>
      </c>
      <c r="J133" s="22">
        <v>0</v>
      </c>
      <c r="K133" s="22">
        <v>0</v>
      </c>
      <c r="L133" s="15" t="s">
        <v>60</v>
      </c>
      <c r="M133" s="15" t="s">
        <v>60</v>
      </c>
    </row>
    <row r="134" spans="1:13" ht="20.25" x14ac:dyDescent="0.35">
      <c r="A134" s="21">
        <v>46217</v>
      </c>
      <c r="B134" s="15" t="s">
        <v>22</v>
      </c>
      <c r="C134" s="15" t="s">
        <v>311</v>
      </c>
      <c r="D134" s="15" t="s">
        <v>312</v>
      </c>
      <c r="E134" s="15" t="s">
        <v>16</v>
      </c>
      <c r="F134" s="15" t="s">
        <v>59</v>
      </c>
      <c r="G134" s="22">
        <v>3400</v>
      </c>
      <c r="H134" s="22">
        <v>850</v>
      </c>
      <c r="I134" s="22">
        <v>0</v>
      </c>
      <c r="J134" s="22">
        <v>0</v>
      </c>
      <c r="K134" s="22">
        <v>0</v>
      </c>
      <c r="L134" s="15" t="s">
        <v>60</v>
      </c>
      <c r="M134" s="15" t="s">
        <v>60</v>
      </c>
    </row>
    <row r="135" spans="1:13" ht="20.25" x14ac:dyDescent="0.35">
      <c r="A135" s="21">
        <v>46217</v>
      </c>
      <c r="B135" s="15" t="s">
        <v>182</v>
      </c>
      <c r="C135" s="15" t="s">
        <v>313</v>
      </c>
      <c r="D135" s="15" t="s">
        <v>314</v>
      </c>
      <c r="E135" s="15" t="s">
        <v>16</v>
      </c>
      <c r="F135" s="15" t="s">
        <v>59</v>
      </c>
      <c r="G135" s="22">
        <v>60</v>
      </c>
      <c r="H135" s="22">
        <v>15</v>
      </c>
      <c r="I135" s="22">
        <v>0</v>
      </c>
      <c r="J135" s="22">
        <v>0</v>
      </c>
      <c r="K135" s="22">
        <v>0</v>
      </c>
      <c r="L135" s="15" t="s">
        <v>60</v>
      </c>
      <c r="M135" s="15" t="s">
        <v>60</v>
      </c>
    </row>
    <row r="136" spans="1:13" ht="20.25" x14ac:dyDescent="0.35">
      <c r="A136" s="21">
        <v>46217</v>
      </c>
      <c r="B136" s="15" t="s">
        <v>22</v>
      </c>
      <c r="C136" s="15" t="s">
        <v>315</v>
      </c>
      <c r="D136" s="15" t="s">
        <v>316</v>
      </c>
      <c r="E136" s="15" t="s">
        <v>16</v>
      </c>
      <c r="F136" s="15" t="s">
        <v>59</v>
      </c>
      <c r="G136" s="22">
        <v>100</v>
      </c>
      <c r="H136" s="22">
        <v>25</v>
      </c>
      <c r="I136" s="22">
        <v>0</v>
      </c>
      <c r="J136" s="22">
        <v>0</v>
      </c>
      <c r="K136" s="22">
        <v>0</v>
      </c>
      <c r="L136" s="15" t="s">
        <v>60</v>
      </c>
      <c r="M136" s="15" t="s">
        <v>60</v>
      </c>
    </row>
    <row r="137" spans="1:13" ht="20.25" x14ac:dyDescent="0.35">
      <c r="A137" s="21">
        <v>46155</v>
      </c>
      <c r="B137" s="15" t="s">
        <v>142</v>
      </c>
      <c r="C137" s="15" t="s">
        <v>317</v>
      </c>
      <c r="D137" s="15" t="s">
        <v>318</v>
      </c>
      <c r="E137" s="15" t="s">
        <v>16</v>
      </c>
      <c r="F137" s="15" t="s">
        <v>59</v>
      </c>
      <c r="G137" s="22">
        <v>1000</v>
      </c>
      <c r="H137" s="22">
        <v>250</v>
      </c>
      <c r="I137" s="22">
        <v>0</v>
      </c>
      <c r="J137" s="22">
        <v>0</v>
      </c>
      <c r="K137" s="22">
        <v>0</v>
      </c>
      <c r="L137" s="15" t="s">
        <v>60</v>
      </c>
      <c r="M137" s="15" t="s">
        <v>60</v>
      </c>
    </row>
    <row r="138" spans="1:13" ht="20.25" x14ac:dyDescent="0.35">
      <c r="A138" s="21">
        <v>46217</v>
      </c>
      <c r="B138" s="15" t="s">
        <v>13</v>
      </c>
      <c r="C138" s="15" t="s">
        <v>319</v>
      </c>
      <c r="D138" s="15" t="s">
        <v>320</v>
      </c>
      <c r="E138" s="15" t="s">
        <v>16</v>
      </c>
      <c r="F138" s="15" t="s">
        <v>59</v>
      </c>
      <c r="G138" s="22">
        <v>800</v>
      </c>
      <c r="H138" s="22">
        <v>200</v>
      </c>
      <c r="I138" s="22">
        <v>0</v>
      </c>
      <c r="J138" s="22">
        <v>0</v>
      </c>
      <c r="K138" s="22">
        <v>0</v>
      </c>
      <c r="L138" s="15" t="s">
        <v>60</v>
      </c>
      <c r="M138" s="15" t="s">
        <v>60</v>
      </c>
    </row>
    <row r="139" spans="1:13" ht="20.25" x14ac:dyDescent="0.35">
      <c r="A139" s="21">
        <v>46217</v>
      </c>
      <c r="B139" s="15" t="s">
        <v>101</v>
      </c>
      <c r="C139" s="15" t="s">
        <v>321</v>
      </c>
      <c r="D139" s="15" t="s">
        <v>322</v>
      </c>
      <c r="E139" s="15" t="s">
        <v>16</v>
      </c>
      <c r="F139" s="15" t="s">
        <v>59</v>
      </c>
      <c r="G139" s="22">
        <v>280</v>
      </c>
      <c r="H139" s="22">
        <v>70</v>
      </c>
      <c r="I139" s="22">
        <v>0</v>
      </c>
      <c r="J139" s="22">
        <v>0</v>
      </c>
      <c r="K139" s="22">
        <v>0</v>
      </c>
      <c r="L139" s="15" t="s">
        <v>60</v>
      </c>
      <c r="M139" s="15" t="s">
        <v>60</v>
      </c>
    </row>
    <row r="140" spans="1:13" ht="20.25" x14ac:dyDescent="0.35">
      <c r="A140" s="21">
        <v>46155</v>
      </c>
      <c r="B140" s="15" t="s">
        <v>32</v>
      </c>
      <c r="C140" s="15" t="s">
        <v>323</v>
      </c>
      <c r="D140" s="15" t="s">
        <v>324</v>
      </c>
      <c r="E140" s="15" t="s">
        <v>16</v>
      </c>
      <c r="F140" s="15" t="s">
        <v>59</v>
      </c>
      <c r="G140" s="22">
        <v>100</v>
      </c>
      <c r="H140" s="22">
        <v>25</v>
      </c>
      <c r="I140" s="22">
        <v>0</v>
      </c>
      <c r="J140" s="22">
        <v>0</v>
      </c>
      <c r="K140" s="22">
        <v>0</v>
      </c>
      <c r="L140" s="15" t="s">
        <v>60</v>
      </c>
      <c r="M140" s="15" t="s">
        <v>60</v>
      </c>
    </row>
    <row r="141" spans="1:13" ht="20.25" x14ac:dyDescent="0.35">
      <c r="A141" s="21">
        <v>46155</v>
      </c>
      <c r="B141" s="15" t="s">
        <v>159</v>
      </c>
      <c r="C141" s="15" t="s">
        <v>325</v>
      </c>
      <c r="D141" s="15" t="s">
        <v>326</v>
      </c>
      <c r="E141" s="15" t="s">
        <v>16</v>
      </c>
      <c r="F141" s="15" t="s">
        <v>59</v>
      </c>
      <c r="G141" s="22">
        <v>40</v>
      </c>
      <c r="H141" s="22">
        <v>10</v>
      </c>
      <c r="I141" s="22">
        <v>0</v>
      </c>
      <c r="J141" s="22">
        <v>0</v>
      </c>
      <c r="K141" s="22">
        <v>0</v>
      </c>
      <c r="L141" s="15" t="s">
        <v>60</v>
      </c>
      <c r="M141" s="15" t="s">
        <v>60</v>
      </c>
    </row>
    <row r="142" spans="1:13" ht="20.25" x14ac:dyDescent="0.35">
      <c r="A142" s="21">
        <v>46217</v>
      </c>
      <c r="B142" s="15" t="s">
        <v>22</v>
      </c>
      <c r="C142" s="15" t="s">
        <v>327</v>
      </c>
      <c r="D142" s="15" t="s">
        <v>328</v>
      </c>
      <c r="E142" s="15" t="s">
        <v>16</v>
      </c>
      <c r="F142" s="15" t="s">
        <v>59</v>
      </c>
      <c r="G142" s="22">
        <v>200</v>
      </c>
      <c r="H142" s="22">
        <v>50</v>
      </c>
      <c r="I142" s="22">
        <v>0</v>
      </c>
      <c r="J142" s="22">
        <v>0</v>
      </c>
      <c r="K142" s="22">
        <v>0</v>
      </c>
      <c r="L142" s="15" t="s">
        <v>60</v>
      </c>
      <c r="M142" s="15" t="s">
        <v>60</v>
      </c>
    </row>
    <row r="143" spans="1:13" ht="20.25" x14ac:dyDescent="0.35">
      <c r="A143" s="21">
        <v>46155</v>
      </c>
      <c r="B143" s="15" t="s">
        <v>151</v>
      </c>
      <c r="C143" s="15" t="s">
        <v>329</v>
      </c>
      <c r="D143" s="15" t="s">
        <v>330</v>
      </c>
      <c r="E143" s="15" t="s">
        <v>16</v>
      </c>
      <c r="F143" s="15" t="s">
        <v>59</v>
      </c>
      <c r="G143" s="22">
        <v>640</v>
      </c>
      <c r="H143" s="22">
        <v>160</v>
      </c>
      <c r="I143" s="22">
        <v>0</v>
      </c>
      <c r="J143" s="22">
        <v>0</v>
      </c>
      <c r="K143" s="22">
        <v>0</v>
      </c>
      <c r="L143" s="15" t="s">
        <v>60</v>
      </c>
      <c r="M143" s="15" t="s">
        <v>60</v>
      </c>
    </row>
    <row r="144" spans="1:13" ht="20.25" x14ac:dyDescent="0.35">
      <c r="A144" s="21">
        <v>46217</v>
      </c>
      <c r="B144" s="15" t="s">
        <v>151</v>
      </c>
      <c r="C144" s="15" t="s">
        <v>331</v>
      </c>
      <c r="D144" s="15" t="s">
        <v>332</v>
      </c>
      <c r="E144" s="15" t="s">
        <v>16</v>
      </c>
      <c r="F144" s="15" t="s">
        <v>59</v>
      </c>
      <c r="G144" s="22">
        <v>1280</v>
      </c>
      <c r="H144" s="22">
        <v>320</v>
      </c>
      <c r="I144" s="22">
        <v>0</v>
      </c>
      <c r="J144" s="22">
        <v>0</v>
      </c>
      <c r="K144" s="22">
        <v>0</v>
      </c>
      <c r="L144" s="15" t="s">
        <v>60</v>
      </c>
      <c r="M144" s="15" t="s">
        <v>60</v>
      </c>
    </row>
    <row r="145" spans="1:13" ht="20.25" x14ac:dyDescent="0.35">
      <c r="A145" s="21">
        <v>46184</v>
      </c>
      <c r="B145" s="15" t="s">
        <v>159</v>
      </c>
      <c r="C145" s="15" t="s">
        <v>333</v>
      </c>
      <c r="D145" s="15" t="s">
        <v>334</v>
      </c>
      <c r="E145" s="15" t="s">
        <v>16</v>
      </c>
      <c r="F145" s="15" t="s">
        <v>59</v>
      </c>
      <c r="G145" s="22">
        <v>240</v>
      </c>
      <c r="H145" s="22">
        <v>60</v>
      </c>
      <c r="I145" s="22">
        <v>0</v>
      </c>
      <c r="J145" s="22">
        <v>0</v>
      </c>
      <c r="K145" s="22">
        <v>0</v>
      </c>
      <c r="L145" s="15" t="s">
        <v>60</v>
      </c>
      <c r="M145" s="15" t="s">
        <v>60</v>
      </c>
    </row>
    <row r="146" spans="1:13" ht="20.25" x14ac:dyDescent="0.35">
      <c r="A146" s="21">
        <v>46217</v>
      </c>
      <c r="B146" s="15" t="s">
        <v>133</v>
      </c>
      <c r="C146" s="15" t="s">
        <v>335</v>
      </c>
      <c r="D146" s="15" t="s">
        <v>336</v>
      </c>
      <c r="E146" s="15" t="s">
        <v>16</v>
      </c>
      <c r="F146" s="15" t="s">
        <v>59</v>
      </c>
      <c r="G146" s="22">
        <v>100</v>
      </c>
      <c r="H146" s="22">
        <v>25</v>
      </c>
      <c r="I146" s="22">
        <v>0</v>
      </c>
      <c r="J146" s="22">
        <v>0</v>
      </c>
      <c r="K146" s="22">
        <v>0</v>
      </c>
      <c r="L146" s="15" t="s">
        <v>60</v>
      </c>
      <c r="M146" s="15" t="s">
        <v>60</v>
      </c>
    </row>
    <row r="147" spans="1:13" ht="20.25" x14ac:dyDescent="0.35">
      <c r="A147" s="21">
        <v>46155</v>
      </c>
      <c r="B147" s="15" t="s">
        <v>182</v>
      </c>
      <c r="C147" s="15" t="s">
        <v>337</v>
      </c>
      <c r="D147" s="15" t="s">
        <v>338</v>
      </c>
      <c r="E147" s="15" t="s">
        <v>16</v>
      </c>
      <c r="F147" s="15" t="s">
        <v>59</v>
      </c>
      <c r="G147" s="22">
        <v>120</v>
      </c>
      <c r="H147" s="22">
        <v>30</v>
      </c>
      <c r="I147" s="22">
        <v>0</v>
      </c>
      <c r="J147" s="22">
        <v>0</v>
      </c>
      <c r="K147" s="22">
        <v>0</v>
      </c>
      <c r="L147" s="15" t="s">
        <v>60</v>
      </c>
      <c r="M147" s="15" t="s">
        <v>60</v>
      </c>
    </row>
    <row r="148" spans="1:13" ht="20.25" x14ac:dyDescent="0.35">
      <c r="A148" s="21">
        <v>46217</v>
      </c>
      <c r="B148" s="15" t="s">
        <v>108</v>
      </c>
      <c r="C148" s="15" t="s">
        <v>339</v>
      </c>
      <c r="D148" s="15" t="s">
        <v>340</v>
      </c>
      <c r="E148" s="15" t="s">
        <v>16</v>
      </c>
      <c r="F148" s="15" t="s">
        <v>59</v>
      </c>
      <c r="G148" s="22">
        <v>380</v>
      </c>
      <c r="H148" s="22">
        <v>95</v>
      </c>
      <c r="I148" s="22">
        <v>0</v>
      </c>
      <c r="J148" s="22">
        <v>0</v>
      </c>
      <c r="K148" s="22">
        <v>0</v>
      </c>
      <c r="L148" s="15" t="s">
        <v>60</v>
      </c>
      <c r="M148" s="15" t="s">
        <v>60</v>
      </c>
    </row>
    <row r="149" spans="1:13" ht="20.25" x14ac:dyDescent="0.35">
      <c r="A149" s="21">
        <v>46217</v>
      </c>
      <c r="B149" s="15" t="s">
        <v>22</v>
      </c>
      <c r="C149" s="15" t="s">
        <v>341</v>
      </c>
      <c r="D149" s="15" t="s">
        <v>342</v>
      </c>
      <c r="E149" s="15" t="s">
        <v>16</v>
      </c>
      <c r="F149" s="15" t="s">
        <v>59</v>
      </c>
      <c r="G149" s="22">
        <v>500</v>
      </c>
      <c r="H149" s="22">
        <v>125</v>
      </c>
      <c r="I149" s="22">
        <v>0</v>
      </c>
      <c r="J149" s="22">
        <v>0</v>
      </c>
      <c r="K149" s="22">
        <v>0</v>
      </c>
      <c r="L149" s="15" t="s">
        <v>60</v>
      </c>
      <c r="M149" s="15" t="s">
        <v>60</v>
      </c>
    </row>
    <row r="150" spans="1:13" ht="20.25" x14ac:dyDescent="0.4">
      <c r="A150" s="16" t="s">
        <v>60</v>
      </c>
    </row>
    <row r="151" spans="1:13" ht="20.25" x14ac:dyDescent="0.4">
      <c r="A151" s="16" t="s">
        <v>0</v>
      </c>
    </row>
    <row r="152" spans="1:13" ht="20.25" x14ac:dyDescent="0.4">
      <c r="A152" s="16" t="s">
        <v>343</v>
      </c>
    </row>
    <row r="153" spans="1:13" ht="20.25" x14ac:dyDescent="0.4">
      <c r="A153" s="16" t="s">
        <v>344</v>
      </c>
    </row>
    <row r="154" spans="1:13" ht="20.25" x14ac:dyDescent="0.4">
      <c r="A154" s="16" t="s">
        <v>345</v>
      </c>
    </row>
  </sheetData>
  <conditionalFormatting sqref="M3:M8">
    <cfRule type="expression" dxfId="1" priority="2">
      <formula>$I3="Change"</formula>
    </cfRule>
  </conditionalFormatting>
  <conditionalFormatting sqref="M17:M25">
    <cfRule type="expression" dxfId="0" priority="1">
      <formula>$I17="Change"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D1484-1F82-4257-B263-5D31FAC3D75D}">
  <dimension ref="A1:J93"/>
  <sheetViews>
    <sheetView workbookViewId="0"/>
  </sheetViews>
  <sheetFormatPr defaultColWidth="9.140625" defaultRowHeight="16.5" x14ac:dyDescent="0.35"/>
  <cols>
    <col min="1" max="1" width="15.5703125" style="13" customWidth="1"/>
    <col min="2" max="2" width="14.42578125" style="13" customWidth="1"/>
    <col min="3" max="3" width="21.5703125" style="13" customWidth="1"/>
    <col min="4" max="4" width="32.42578125" style="13" customWidth="1"/>
    <col min="5" max="5" width="37.140625" style="13" customWidth="1"/>
    <col min="6" max="6" width="24" style="13" customWidth="1"/>
    <col min="7" max="7" width="32.42578125" style="13" customWidth="1"/>
    <col min="8" max="8" width="37.140625" style="13" customWidth="1"/>
    <col min="9" max="9" width="24" style="13" customWidth="1"/>
    <col min="10" max="10" width="10.85546875" style="13" customWidth="1"/>
    <col min="11" max="16384" width="9.140625" style="13"/>
  </cols>
  <sheetData>
    <row r="1" spans="1:10" ht="27.95" customHeight="1" x14ac:dyDescent="0.35">
      <c r="A1" s="12" t="s">
        <v>346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56.1" customHeight="1" x14ac:dyDescent="0.35">
      <c r="A2" s="14" t="s">
        <v>46</v>
      </c>
      <c r="B2" s="14" t="s">
        <v>47</v>
      </c>
      <c r="C2" s="14" t="s">
        <v>347</v>
      </c>
      <c r="D2" s="14" t="s">
        <v>348</v>
      </c>
      <c r="E2" s="14" t="s">
        <v>349</v>
      </c>
      <c r="F2" s="14" t="s">
        <v>350</v>
      </c>
      <c r="G2" s="14" t="s">
        <v>351</v>
      </c>
      <c r="H2" s="14" t="s">
        <v>352</v>
      </c>
      <c r="I2" s="14" t="s">
        <v>353</v>
      </c>
      <c r="J2" s="14" t="s">
        <v>12</v>
      </c>
    </row>
    <row r="3" spans="1:10" ht="20.25" x14ac:dyDescent="0.35">
      <c r="A3" s="21">
        <v>46217</v>
      </c>
      <c r="B3" s="15" t="s">
        <v>56</v>
      </c>
      <c r="C3" s="15">
        <v>60</v>
      </c>
      <c r="D3" s="15" t="s">
        <v>61</v>
      </c>
      <c r="E3" s="15">
        <v>1</v>
      </c>
      <c r="F3" s="15" t="s">
        <v>354</v>
      </c>
      <c r="G3" s="15" t="s">
        <v>65</v>
      </c>
      <c r="H3" s="15">
        <v>1</v>
      </c>
      <c r="I3" s="15" t="s">
        <v>354</v>
      </c>
      <c r="J3" s="15" t="s">
        <v>60</v>
      </c>
    </row>
    <row r="4" spans="1:10" ht="20.25" x14ac:dyDescent="0.35">
      <c r="A4" s="21">
        <v>46217</v>
      </c>
      <c r="B4" s="15" t="s">
        <v>56</v>
      </c>
      <c r="C4" s="15">
        <v>50</v>
      </c>
      <c r="D4" s="15" t="s">
        <v>65</v>
      </c>
      <c r="E4" s="15">
        <v>1</v>
      </c>
      <c r="F4" s="15" t="s">
        <v>354</v>
      </c>
      <c r="G4" s="15" t="s">
        <v>63</v>
      </c>
      <c r="H4" s="15">
        <v>2</v>
      </c>
      <c r="I4" s="15" t="s">
        <v>355</v>
      </c>
      <c r="J4" s="15" t="s">
        <v>60</v>
      </c>
    </row>
    <row r="5" spans="1:10" ht="20.25" x14ac:dyDescent="0.35">
      <c r="A5" s="21">
        <v>46217</v>
      </c>
      <c r="B5" s="15" t="s">
        <v>71</v>
      </c>
      <c r="C5" s="15">
        <v>60</v>
      </c>
      <c r="D5" s="15" t="s">
        <v>80</v>
      </c>
      <c r="E5" s="15">
        <v>1</v>
      </c>
      <c r="F5" s="15" t="s">
        <v>354</v>
      </c>
      <c r="G5" s="15" t="s">
        <v>82</v>
      </c>
      <c r="H5" s="15">
        <v>1</v>
      </c>
      <c r="I5" s="15" t="s">
        <v>355</v>
      </c>
      <c r="J5" s="15" t="s">
        <v>60</v>
      </c>
    </row>
    <row r="6" spans="1:10" ht="20.25" x14ac:dyDescent="0.35">
      <c r="A6" s="21">
        <v>46217</v>
      </c>
      <c r="B6" s="15" t="s">
        <v>71</v>
      </c>
      <c r="C6" s="15">
        <v>60</v>
      </c>
      <c r="D6" s="15" t="s">
        <v>74</v>
      </c>
      <c r="E6" s="15">
        <v>1</v>
      </c>
      <c r="F6" s="15" t="s">
        <v>354</v>
      </c>
      <c r="G6" s="15" t="s">
        <v>82</v>
      </c>
      <c r="H6" s="15">
        <v>1</v>
      </c>
      <c r="I6" s="15" t="s">
        <v>355</v>
      </c>
      <c r="J6" s="15" t="s">
        <v>60</v>
      </c>
    </row>
    <row r="7" spans="1:10" ht="20.25" x14ac:dyDescent="0.35">
      <c r="A7" s="21">
        <v>46217</v>
      </c>
      <c r="B7" s="15" t="s">
        <v>71</v>
      </c>
      <c r="C7" s="15">
        <v>60</v>
      </c>
      <c r="D7" s="15" t="s">
        <v>74</v>
      </c>
      <c r="E7" s="15">
        <v>1</v>
      </c>
      <c r="F7" s="15" t="s">
        <v>354</v>
      </c>
      <c r="G7" s="15" t="s">
        <v>78</v>
      </c>
      <c r="H7" s="15">
        <v>2</v>
      </c>
      <c r="I7" s="15" t="s">
        <v>355</v>
      </c>
      <c r="J7" s="15" t="s">
        <v>60</v>
      </c>
    </row>
    <row r="8" spans="1:10" ht="20.25" x14ac:dyDescent="0.35">
      <c r="A8" s="21">
        <v>46217</v>
      </c>
      <c r="B8" s="15" t="s">
        <v>71</v>
      </c>
      <c r="C8" s="15">
        <v>60</v>
      </c>
      <c r="D8" s="15" t="s">
        <v>82</v>
      </c>
      <c r="E8" s="15">
        <v>1</v>
      </c>
      <c r="F8" s="15" t="s">
        <v>354</v>
      </c>
      <c r="G8" s="15" t="s">
        <v>76</v>
      </c>
      <c r="H8" s="15">
        <v>1</v>
      </c>
      <c r="I8" s="15" t="s">
        <v>355</v>
      </c>
      <c r="J8" s="15" t="s">
        <v>60</v>
      </c>
    </row>
    <row r="9" spans="1:10" ht="20.25" x14ac:dyDescent="0.35">
      <c r="A9" s="21">
        <v>46217</v>
      </c>
      <c r="B9" s="15" t="s">
        <v>71</v>
      </c>
      <c r="C9" s="15">
        <v>50</v>
      </c>
      <c r="D9" s="15" t="s">
        <v>72</v>
      </c>
      <c r="E9" s="15">
        <v>1</v>
      </c>
      <c r="F9" s="15" t="s">
        <v>354</v>
      </c>
      <c r="G9" s="15" t="s">
        <v>82</v>
      </c>
      <c r="H9" s="15">
        <v>3</v>
      </c>
      <c r="I9" s="15" t="s">
        <v>355</v>
      </c>
      <c r="J9" s="15" t="s">
        <v>60</v>
      </c>
    </row>
    <row r="10" spans="1:10" ht="20.25" x14ac:dyDescent="0.35">
      <c r="A10" s="21">
        <v>46217</v>
      </c>
      <c r="B10" s="15" t="s">
        <v>71</v>
      </c>
      <c r="C10" s="15">
        <v>50</v>
      </c>
      <c r="D10" s="15" t="s">
        <v>82</v>
      </c>
      <c r="E10" s="15">
        <v>1</v>
      </c>
      <c r="F10" s="15" t="s">
        <v>354</v>
      </c>
      <c r="G10" s="15" t="s">
        <v>78</v>
      </c>
      <c r="H10" s="15">
        <v>2</v>
      </c>
      <c r="I10" s="15" t="s">
        <v>355</v>
      </c>
      <c r="J10" s="15" t="s">
        <v>60</v>
      </c>
    </row>
    <row r="11" spans="1:10" ht="20.25" x14ac:dyDescent="0.35">
      <c r="A11" s="21">
        <v>46217</v>
      </c>
      <c r="B11" s="15" t="s">
        <v>71</v>
      </c>
      <c r="C11" s="15">
        <v>40</v>
      </c>
      <c r="D11" s="15" t="s">
        <v>72</v>
      </c>
      <c r="E11" s="15">
        <v>1</v>
      </c>
      <c r="F11" s="15" t="s">
        <v>354</v>
      </c>
      <c r="G11" s="15" t="s">
        <v>74</v>
      </c>
      <c r="H11" s="15">
        <v>3</v>
      </c>
      <c r="I11" s="15" t="s">
        <v>355</v>
      </c>
      <c r="J11" s="15" t="s">
        <v>60</v>
      </c>
    </row>
    <row r="12" spans="1:10" ht="20.25" x14ac:dyDescent="0.35">
      <c r="A12" s="21">
        <v>46217</v>
      </c>
      <c r="B12" s="15" t="s">
        <v>71</v>
      </c>
      <c r="C12" s="15">
        <v>40</v>
      </c>
      <c r="D12" s="15" t="s">
        <v>72</v>
      </c>
      <c r="E12" s="15">
        <v>1</v>
      </c>
      <c r="F12" s="15" t="s">
        <v>354</v>
      </c>
      <c r="G12" s="15" t="s">
        <v>78</v>
      </c>
      <c r="H12" s="15">
        <v>6</v>
      </c>
      <c r="I12" s="15" t="s">
        <v>355</v>
      </c>
      <c r="J12" s="15" t="s">
        <v>60</v>
      </c>
    </row>
    <row r="13" spans="1:10" ht="20.25" x14ac:dyDescent="0.35">
      <c r="A13" s="21">
        <v>46217</v>
      </c>
      <c r="B13" s="15" t="s">
        <v>71</v>
      </c>
      <c r="C13" s="15">
        <v>40</v>
      </c>
      <c r="D13" s="15" t="s">
        <v>80</v>
      </c>
      <c r="E13" s="15">
        <v>1</v>
      </c>
      <c r="F13" s="15" t="s">
        <v>354</v>
      </c>
      <c r="G13" s="15" t="s">
        <v>74</v>
      </c>
      <c r="H13" s="15">
        <v>1</v>
      </c>
      <c r="I13" s="15" t="s">
        <v>355</v>
      </c>
      <c r="J13" s="15" t="s">
        <v>60</v>
      </c>
    </row>
    <row r="14" spans="1:10" ht="20.25" x14ac:dyDescent="0.35">
      <c r="A14" s="21">
        <v>46217</v>
      </c>
      <c r="B14" s="15" t="s">
        <v>71</v>
      </c>
      <c r="C14" s="15">
        <v>40</v>
      </c>
      <c r="D14" s="15" t="s">
        <v>80</v>
      </c>
      <c r="E14" s="15">
        <v>1</v>
      </c>
      <c r="F14" s="15" t="s">
        <v>354</v>
      </c>
      <c r="G14" s="15" t="s">
        <v>76</v>
      </c>
      <c r="H14" s="15">
        <v>1</v>
      </c>
      <c r="I14" s="15" t="s">
        <v>355</v>
      </c>
      <c r="J14" s="15" t="s">
        <v>60</v>
      </c>
    </row>
    <row r="15" spans="1:10" ht="20.25" x14ac:dyDescent="0.35">
      <c r="A15" s="21">
        <v>46217</v>
      </c>
      <c r="B15" s="15" t="s">
        <v>71</v>
      </c>
      <c r="C15" s="15">
        <v>30</v>
      </c>
      <c r="D15" s="15" t="s">
        <v>80</v>
      </c>
      <c r="E15" s="15">
        <v>1</v>
      </c>
      <c r="F15" s="15" t="s">
        <v>354</v>
      </c>
      <c r="G15" s="15" t="s">
        <v>78</v>
      </c>
      <c r="H15" s="15">
        <v>3</v>
      </c>
      <c r="I15" s="15" t="s">
        <v>355</v>
      </c>
      <c r="J15" s="15" t="s">
        <v>60</v>
      </c>
    </row>
    <row r="16" spans="1:10" ht="20.25" x14ac:dyDescent="0.35">
      <c r="A16" s="21">
        <v>46217</v>
      </c>
      <c r="B16" s="15" t="s">
        <v>71</v>
      </c>
      <c r="C16" s="15">
        <v>30</v>
      </c>
      <c r="D16" s="15" t="s">
        <v>74</v>
      </c>
      <c r="E16" s="15">
        <v>1</v>
      </c>
      <c r="F16" s="15" t="s">
        <v>354</v>
      </c>
      <c r="G16" s="15" t="s">
        <v>76</v>
      </c>
      <c r="H16" s="15">
        <v>1</v>
      </c>
      <c r="I16" s="15" t="s">
        <v>355</v>
      </c>
      <c r="J16" s="15" t="s">
        <v>60</v>
      </c>
    </row>
    <row r="17" spans="1:10" ht="20.25" x14ac:dyDescent="0.35">
      <c r="A17" s="21">
        <v>46217</v>
      </c>
      <c r="B17" s="15" t="s">
        <v>88</v>
      </c>
      <c r="C17" s="15">
        <v>80</v>
      </c>
      <c r="D17" s="15" t="s">
        <v>93</v>
      </c>
      <c r="E17" s="15">
        <v>1</v>
      </c>
      <c r="F17" s="15" t="s">
        <v>354</v>
      </c>
      <c r="G17" s="15" t="s">
        <v>91</v>
      </c>
      <c r="H17" s="15">
        <v>3</v>
      </c>
      <c r="I17" s="15" t="s">
        <v>355</v>
      </c>
      <c r="J17" s="15" t="s">
        <v>60</v>
      </c>
    </row>
    <row r="18" spans="1:10" ht="20.25" x14ac:dyDescent="0.35">
      <c r="A18" s="21">
        <v>46217</v>
      </c>
      <c r="B18" s="15" t="s">
        <v>88</v>
      </c>
      <c r="C18" s="15">
        <v>80</v>
      </c>
      <c r="D18" s="15" t="s">
        <v>91</v>
      </c>
      <c r="E18" s="15">
        <v>1</v>
      </c>
      <c r="F18" s="15" t="s">
        <v>354</v>
      </c>
      <c r="G18" s="15" t="s">
        <v>95</v>
      </c>
      <c r="H18" s="15">
        <v>6</v>
      </c>
      <c r="I18" s="15" t="s">
        <v>355</v>
      </c>
      <c r="J18" s="15" t="s">
        <v>60</v>
      </c>
    </row>
    <row r="19" spans="1:10" ht="20.25" x14ac:dyDescent="0.35">
      <c r="A19" s="21">
        <v>46217</v>
      </c>
      <c r="B19" s="15" t="s">
        <v>88</v>
      </c>
      <c r="C19" s="15">
        <v>70</v>
      </c>
      <c r="D19" s="15" t="s">
        <v>93</v>
      </c>
      <c r="E19" s="15">
        <v>1</v>
      </c>
      <c r="F19" s="15" t="s">
        <v>354</v>
      </c>
      <c r="G19" s="15" t="s">
        <v>95</v>
      </c>
      <c r="H19" s="15">
        <v>17</v>
      </c>
      <c r="I19" s="15" t="s">
        <v>355</v>
      </c>
      <c r="J19" s="15" t="s">
        <v>60</v>
      </c>
    </row>
    <row r="20" spans="1:10" ht="20.25" x14ac:dyDescent="0.35">
      <c r="A20" s="21">
        <v>46217</v>
      </c>
      <c r="B20" s="15" t="s">
        <v>88</v>
      </c>
      <c r="C20" s="15">
        <v>40</v>
      </c>
      <c r="D20" s="15" t="s">
        <v>93</v>
      </c>
      <c r="E20" s="15">
        <v>1</v>
      </c>
      <c r="F20" s="15" t="s">
        <v>354</v>
      </c>
      <c r="G20" s="15" t="s">
        <v>89</v>
      </c>
      <c r="H20" s="15">
        <v>7</v>
      </c>
      <c r="I20" s="15" t="s">
        <v>355</v>
      </c>
      <c r="J20" s="15" t="s">
        <v>60</v>
      </c>
    </row>
    <row r="21" spans="1:10" ht="20.25" x14ac:dyDescent="0.35">
      <c r="A21" s="21">
        <v>46217</v>
      </c>
      <c r="B21" s="15" t="s">
        <v>88</v>
      </c>
      <c r="C21" s="15">
        <v>40</v>
      </c>
      <c r="D21" s="15" t="s">
        <v>91</v>
      </c>
      <c r="E21" s="15">
        <v>1</v>
      </c>
      <c r="F21" s="15" t="s">
        <v>354</v>
      </c>
      <c r="G21" s="15" t="s">
        <v>89</v>
      </c>
      <c r="H21" s="15">
        <v>3</v>
      </c>
      <c r="I21" s="15" t="s">
        <v>355</v>
      </c>
      <c r="J21" s="15" t="s">
        <v>60</v>
      </c>
    </row>
    <row r="22" spans="1:10" ht="20.25" x14ac:dyDescent="0.35">
      <c r="A22" s="21">
        <v>46217</v>
      </c>
      <c r="B22" s="15" t="s">
        <v>88</v>
      </c>
      <c r="C22" s="15">
        <v>30</v>
      </c>
      <c r="D22" s="15" t="s">
        <v>89</v>
      </c>
      <c r="E22" s="15">
        <v>1</v>
      </c>
      <c r="F22" s="15" t="s">
        <v>354</v>
      </c>
      <c r="G22" s="15" t="s">
        <v>95</v>
      </c>
      <c r="H22" s="15">
        <v>2</v>
      </c>
      <c r="I22" s="15" t="s">
        <v>355</v>
      </c>
      <c r="J22" s="15" t="s">
        <v>60</v>
      </c>
    </row>
    <row r="23" spans="1:10" ht="20.25" x14ac:dyDescent="0.35">
      <c r="A23" s="21">
        <v>46217</v>
      </c>
      <c r="B23" s="15" t="s">
        <v>108</v>
      </c>
      <c r="C23" s="15">
        <v>30</v>
      </c>
      <c r="D23" s="15" t="s">
        <v>225</v>
      </c>
      <c r="E23" s="15">
        <v>1</v>
      </c>
      <c r="F23" s="15" t="s">
        <v>354</v>
      </c>
      <c r="G23" s="15" t="s">
        <v>235</v>
      </c>
      <c r="H23" s="15">
        <v>11</v>
      </c>
      <c r="I23" s="15" t="s">
        <v>355</v>
      </c>
      <c r="J23" s="15" t="s">
        <v>60</v>
      </c>
    </row>
    <row r="24" spans="1:10" ht="20.25" x14ac:dyDescent="0.35">
      <c r="A24" s="21">
        <v>46217</v>
      </c>
      <c r="B24" s="15" t="s">
        <v>108</v>
      </c>
      <c r="C24" s="15">
        <v>30</v>
      </c>
      <c r="D24" s="15" t="s">
        <v>276</v>
      </c>
      <c r="E24" s="15">
        <v>1</v>
      </c>
      <c r="F24" s="15" t="s">
        <v>354</v>
      </c>
      <c r="G24" s="15" t="s">
        <v>274</v>
      </c>
      <c r="H24" s="15">
        <v>11</v>
      </c>
      <c r="I24" s="15" t="s">
        <v>355</v>
      </c>
      <c r="J24" s="15" t="s">
        <v>60</v>
      </c>
    </row>
    <row r="25" spans="1:10" ht="20.25" x14ac:dyDescent="0.35">
      <c r="A25" s="21">
        <v>46217</v>
      </c>
      <c r="B25" s="15" t="s">
        <v>22</v>
      </c>
      <c r="C25" s="15">
        <v>70</v>
      </c>
      <c r="D25" s="15" t="s">
        <v>190</v>
      </c>
      <c r="E25" s="15">
        <v>1</v>
      </c>
      <c r="F25" s="15" t="s">
        <v>354</v>
      </c>
      <c r="G25" s="15" t="s">
        <v>138</v>
      </c>
      <c r="H25" s="15">
        <v>3</v>
      </c>
      <c r="I25" s="15" t="s">
        <v>355</v>
      </c>
      <c r="J25" s="15" t="s">
        <v>60</v>
      </c>
    </row>
    <row r="26" spans="1:10" ht="20.25" x14ac:dyDescent="0.35">
      <c r="A26" s="21">
        <v>46217</v>
      </c>
      <c r="B26" s="15" t="s">
        <v>22</v>
      </c>
      <c r="C26" s="15">
        <v>70</v>
      </c>
      <c r="D26" s="15" t="s">
        <v>127</v>
      </c>
      <c r="E26" s="15">
        <v>1</v>
      </c>
      <c r="F26" s="15" t="s">
        <v>354</v>
      </c>
      <c r="G26" s="15" t="s">
        <v>23</v>
      </c>
      <c r="H26" s="15">
        <v>1</v>
      </c>
      <c r="I26" s="15" t="s">
        <v>355</v>
      </c>
      <c r="J26" s="15" t="s">
        <v>60</v>
      </c>
    </row>
    <row r="27" spans="1:10" ht="20.25" x14ac:dyDescent="0.35">
      <c r="A27" s="21">
        <v>46217</v>
      </c>
      <c r="B27" s="15" t="s">
        <v>22</v>
      </c>
      <c r="C27" s="15">
        <v>50</v>
      </c>
      <c r="D27" s="15" t="s">
        <v>180</v>
      </c>
      <c r="E27" s="15">
        <v>1</v>
      </c>
      <c r="F27" s="15" t="s">
        <v>354</v>
      </c>
      <c r="G27" s="15" t="s">
        <v>255</v>
      </c>
      <c r="H27" s="15">
        <v>4</v>
      </c>
      <c r="I27" s="15" t="s">
        <v>355</v>
      </c>
      <c r="J27" s="15" t="s">
        <v>60</v>
      </c>
    </row>
    <row r="28" spans="1:10" ht="20.25" x14ac:dyDescent="0.35">
      <c r="A28" s="21">
        <v>46217</v>
      </c>
      <c r="B28" s="15" t="s">
        <v>22</v>
      </c>
      <c r="C28" s="15">
        <v>50</v>
      </c>
      <c r="D28" s="15" t="s">
        <v>311</v>
      </c>
      <c r="E28" s="15">
        <v>1</v>
      </c>
      <c r="F28" s="15" t="s">
        <v>354</v>
      </c>
      <c r="G28" s="15" t="s">
        <v>23</v>
      </c>
      <c r="H28" s="15">
        <v>1</v>
      </c>
      <c r="I28" s="15" t="s">
        <v>355</v>
      </c>
      <c r="J28" s="15" t="s">
        <v>60</v>
      </c>
    </row>
    <row r="29" spans="1:10" ht="20.25" x14ac:dyDescent="0.35">
      <c r="A29" s="21">
        <v>46217</v>
      </c>
      <c r="B29" s="15" t="s">
        <v>22</v>
      </c>
      <c r="C29" s="15">
        <v>50</v>
      </c>
      <c r="D29" s="15" t="s">
        <v>311</v>
      </c>
      <c r="E29" s="15">
        <v>1</v>
      </c>
      <c r="F29" s="15" t="s">
        <v>354</v>
      </c>
      <c r="G29" s="15" t="s">
        <v>127</v>
      </c>
      <c r="H29" s="15">
        <v>1</v>
      </c>
      <c r="I29" s="15" t="s">
        <v>355</v>
      </c>
      <c r="J29" s="15" t="s">
        <v>60</v>
      </c>
    </row>
    <row r="30" spans="1:10" ht="20.25" x14ac:dyDescent="0.35">
      <c r="A30" s="21">
        <v>46217</v>
      </c>
      <c r="B30" s="15" t="s">
        <v>22</v>
      </c>
      <c r="C30" s="15">
        <v>50</v>
      </c>
      <c r="D30" s="15" t="s">
        <v>311</v>
      </c>
      <c r="E30" s="15">
        <v>1</v>
      </c>
      <c r="F30" s="15" t="s">
        <v>354</v>
      </c>
      <c r="G30" s="15" t="s">
        <v>280</v>
      </c>
      <c r="H30" s="15">
        <v>6</v>
      </c>
      <c r="I30" s="15" t="s">
        <v>355</v>
      </c>
      <c r="J30" s="15" t="s">
        <v>60</v>
      </c>
    </row>
    <row r="31" spans="1:10" ht="20.25" x14ac:dyDescent="0.35">
      <c r="A31" s="21">
        <v>46217</v>
      </c>
      <c r="B31" s="15" t="s">
        <v>22</v>
      </c>
      <c r="C31" s="15">
        <v>50</v>
      </c>
      <c r="D31" s="15" t="s">
        <v>190</v>
      </c>
      <c r="E31" s="15">
        <v>1</v>
      </c>
      <c r="F31" s="15" t="s">
        <v>354</v>
      </c>
      <c r="G31" s="15" t="s">
        <v>162</v>
      </c>
      <c r="H31" s="15">
        <v>18</v>
      </c>
      <c r="I31" s="15" t="s">
        <v>355</v>
      </c>
      <c r="J31" s="15" t="s">
        <v>60</v>
      </c>
    </row>
    <row r="32" spans="1:10" ht="20.25" x14ac:dyDescent="0.35">
      <c r="A32" s="21">
        <v>46217</v>
      </c>
      <c r="B32" s="15" t="s">
        <v>22</v>
      </c>
      <c r="C32" s="15">
        <v>50</v>
      </c>
      <c r="D32" s="15" t="s">
        <v>138</v>
      </c>
      <c r="E32" s="15">
        <v>1</v>
      </c>
      <c r="F32" s="15" t="s">
        <v>354</v>
      </c>
      <c r="G32" s="15" t="s">
        <v>162</v>
      </c>
      <c r="H32" s="15">
        <v>7</v>
      </c>
      <c r="I32" s="15" t="s">
        <v>355</v>
      </c>
      <c r="J32" s="15" t="s">
        <v>60</v>
      </c>
    </row>
    <row r="33" spans="1:10" ht="20.25" x14ac:dyDescent="0.35">
      <c r="A33" s="21">
        <v>46217</v>
      </c>
      <c r="B33" s="15" t="s">
        <v>22</v>
      </c>
      <c r="C33" s="15">
        <v>40</v>
      </c>
      <c r="D33" s="15" t="s">
        <v>249</v>
      </c>
      <c r="E33" s="15">
        <v>1</v>
      </c>
      <c r="F33" s="15" t="s">
        <v>354</v>
      </c>
      <c r="G33" s="15" t="s">
        <v>37</v>
      </c>
      <c r="H33" s="15">
        <v>4</v>
      </c>
      <c r="I33" s="15" t="s">
        <v>355</v>
      </c>
      <c r="J33" s="15" t="s">
        <v>60</v>
      </c>
    </row>
    <row r="34" spans="1:10" ht="20.25" x14ac:dyDescent="0.35">
      <c r="A34" s="21">
        <v>46217</v>
      </c>
      <c r="B34" s="15" t="s">
        <v>22</v>
      </c>
      <c r="C34" s="15">
        <v>40</v>
      </c>
      <c r="D34" s="15" t="s">
        <v>180</v>
      </c>
      <c r="E34" s="15">
        <v>1</v>
      </c>
      <c r="F34" s="15" t="s">
        <v>354</v>
      </c>
      <c r="G34" s="15" t="s">
        <v>129</v>
      </c>
      <c r="H34" s="15">
        <v>17</v>
      </c>
      <c r="I34" s="15" t="s">
        <v>355</v>
      </c>
      <c r="J34" s="15" t="s">
        <v>60</v>
      </c>
    </row>
    <row r="35" spans="1:10" ht="20.25" x14ac:dyDescent="0.35">
      <c r="A35" s="21">
        <v>46217</v>
      </c>
      <c r="B35" s="15" t="s">
        <v>22</v>
      </c>
      <c r="C35" s="15">
        <v>40</v>
      </c>
      <c r="D35" s="15" t="s">
        <v>311</v>
      </c>
      <c r="E35" s="15">
        <v>1</v>
      </c>
      <c r="F35" s="15" t="s">
        <v>354</v>
      </c>
      <c r="G35" s="15" t="s">
        <v>200</v>
      </c>
      <c r="H35" s="15">
        <v>26</v>
      </c>
      <c r="I35" s="15" t="s">
        <v>355</v>
      </c>
      <c r="J35" s="15" t="s">
        <v>60</v>
      </c>
    </row>
    <row r="36" spans="1:10" ht="20.25" x14ac:dyDescent="0.35">
      <c r="A36" s="21">
        <v>46217</v>
      </c>
      <c r="B36" s="15" t="s">
        <v>22</v>
      </c>
      <c r="C36" s="15">
        <v>40</v>
      </c>
      <c r="D36" s="15" t="s">
        <v>190</v>
      </c>
      <c r="E36" s="15">
        <v>1</v>
      </c>
      <c r="F36" s="15" t="s">
        <v>354</v>
      </c>
      <c r="G36" s="15" t="s">
        <v>255</v>
      </c>
      <c r="H36" s="15">
        <v>1</v>
      </c>
      <c r="I36" s="15" t="s">
        <v>355</v>
      </c>
      <c r="J36" s="15" t="s">
        <v>60</v>
      </c>
    </row>
    <row r="37" spans="1:10" ht="20.25" x14ac:dyDescent="0.35">
      <c r="A37" s="21">
        <v>46217</v>
      </c>
      <c r="B37" s="15" t="s">
        <v>22</v>
      </c>
      <c r="C37" s="15">
        <v>40</v>
      </c>
      <c r="D37" s="15" t="s">
        <v>233</v>
      </c>
      <c r="E37" s="15">
        <v>1</v>
      </c>
      <c r="F37" s="15" t="s">
        <v>354</v>
      </c>
      <c r="G37" s="15" t="s">
        <v>247</v>
      </c>
      <c r="H37" s="15">
        <v>2</v>
      </c>
      <c r="I37" s="15" t="s">
        <v>355</v>
      </c>
      <c r="J37" s="15" t="s">
        <v>60</v>
      </c>
    </row>
    <row r="38" spans="1:10" ht="20.25" x14ac:dyDescent="0.35">
      <c r="A38" s="21">
        <v>46217</v>
      </c>
      <c r="B38" s="15" t="s">
        <v>22</v>
      </c>
      <c r="C38" s="15">
        <v>40</v>
      </c>
      <c r="D38" s="15" t="s">
        <v>280</v>
      </c>
      <c r="E38" s="15">
        <v>1</v>
      </c>
      <c r="F38" s="15" t="s">
        <v>354</v>
      </c>
      <c r="G38" s="15" t="s">
        <v>200</v>
      </c>
      <c r="H38" s="15">
        <v>4</v>
      </c>
      <c r="I38" s="15" t="s">
        <v>355</v>
      </c>
      <c r="J38" s="15" t="s">
        <v>60</v>
      </c>
    </row>
    <row r="39" spans="1:10" ht="20.25" x14ac:dyDescent="0.35">
      <c r="A39" s="21">
        <v>46217</v>
      </c>
      <c r="B39" s="15" t="s">
        <v>22</v>
      </c>
      <c r="C39" s="15">
        <v>30</v>
      </c>
      <c r="D39" s="15" t="s">
        <v>30</v>
      </c>
      <c r="E39" s="15">
        <v>1</v>
      </c>
      <c r="F39" s="15" t="s">
        <v>354</v>
      </c>
      <c r="G39" s="15" t="s">
        <v>233</v>
      </c>
      <c r="H39" s="15">
        <v>5</v>
      </c>
      <c r="I39" s="15" t="s">
        <v>355</v>
      </c>
      <c r="J39" s="15" t="s">
        <v>60</v>
      </c>
    </row>
    <row r="40" spans="1:10" ht="20.25" x14ac:dyDescent="0.35">
      <c r="A40" s="21">
        <v>46217</v>
      </c>
      <c r="B40" s="15" t="s">
        <v>22</v>
      </c>
      <c r="C40" s="15">
        <v>30</v>
      </c>
      <c r="D40" s="15" t="s">
        <v>30</v>
      </c>
      <c r="E40" s="15">
        <v>1</v>
      </c>
      <c r="F40" s="15" t="s">
        <v>354</v>
      </c>
      <c r="G40" s="15" t="s">
        <v>247</v>
      </c>
      <c r="H40" s="15">
        <v>9</v>
      </c>
      <c r="I40" s="15" t="s">
        <v>355</v>
      </c>
      <c r="J40" s="15" t="s">
        <v>60</v>
      </c>
    </row>
    <row r="41" spans="1:10" ht="20.25" x14ac:dyDescent="0.35">
      <c r="A41" s="21">
        <v>46217</v>
      </c>
      <c r="B41" s="15" t="s">
        <v>22</v>
      </c>
      <c r="C41" s="15">
        <v>30</v>
      </c>
      <c r="D41" s="15" t="s">
        <v>190</v>
      </c>
      <c r="E41" s="15">
        <v>1</v>
      </c>
      <c r="F41" s="15" t="s">
        <v>354</v>
      </c>
      <c r="G41" s="15" t="s">
        <v>233</v>
      </c>
      <c r="H41" s="15">
        <v>3</v>
      </c>
      <c r="I41" s="15" t="s">
        <v>355</v>
      </c>
      <c r="J41" s="15" t="s">
        <v>60</v>
      </c>
    </row>
    <row r="42" spans="1:10" ht="20.25" x14ac:dyDescent="0.35">
      <c r="A42" s="21">
        <v>46217</v>
      </c>
      <c r="B42" s="15" t="s">
        <v>22</v>
      </c>
      <c r="C42" s="15">
        <v>30</v>
      </c>
      <c r="D42" s="15" t="s">
        <v>190</v>
      </c>
      <c r="E42" s="15">
        <v>1</v>
      </c>
      <c r="F42" s="15" t="s">
        <v>354</v>
      </c>
      <c r="G42" s="15" t="s">
        <v>247</v>
      </c>
      <c r="H42" s="15">
        <v>6</v>
      </c>
      <c r="I42" s="15" t="s">
        <v>355</v>
      </c>
      <c r="J42" s="15" t="s">
        <v>60</v>
      </c>
    </row>
    <row r="43" spans="1:10" ht="20.25" x14ac:dyDescent="0.35">
      <c r="A43" s="21">
        <v>46217</v>
      </c>
      <c r="B43" s="15" t="s">
        <v>22</v>
      </c>
      <c r="C43" s="15">
        <v>30</v>
      </c>
      <c r="D43" s="15" t="s">
        <v>255</v>
      </c>
      <c r="E43" s="15">
        <v>1</v>
      </c>
      <c r="F43" s="15" t="s">
        <v>354</v>
      </c>
      <c r="G43" s="15" t="s">
        <v>233</v>
      </c>
      <c r="H43" s="15">
        <v>2</v>
      </c>
      <c r="I43" s="15" t="s">
        <v>355</v>
      </c>
      <c r="J43" s="15" t="s">
        <v>60</v>
      </c>
    </row>
    <row r="44" spans="1:10" ht="20.25" x14ac:dyDescent="0.35">
      <c r="A44" s="21">
        <v>46217</v>
      </c>
      <c r="B44" s="15" t="s">
        <v>22</v>
      </c>
      <c r="C44" s="15">
        <v>30</v>
      </c>
      <c r="D44" s="15" t="s">
        <v>255</v>
      </c>
      <c r="E44" s="15">
        <v>1</v>
      </c>
      <c r="F44" s="15" t="s">
        <v>354</v>
      </c>
      <c r="G44" s="15" t="s">
        <v>247</v>
      </c>
      <c r="H44" s="15">
        <v>4</v>
      </c>
      <c r="I44" s="15" t="s">
        <v>355</v>
      </c>
      <c r="J44" s="15" t="s">
        <v>60</v>
      </c>
    </row>
    <row r="45" spans="1:10" ht="20.25" x14ac:dyDescent="0.35">
      <c r="A45" s="21">
        <v>46217</v>
      </c>
      <c r="B45" s="15" t="s">
        <v>22</v>
      </c>
      <c r="C45" s="15">
        <v>30</v>
      </c>
      <c r="D45" s="15" t="s">
        <v>247</v>
      </c>
      <c r="E45" s="15">
        <v>1</v>
      </c>
      <c r="F45" s="15" t="s">
        <v>354</v>
      </c>
      <c r="G45" s="15" t="s">
        <v>178</v>
      </c>
      <c r="H45" s="15">
        <v>2</v>
      </c>
      <c r="I45" s="15" t="s">
        <v>355</v>
      </c>
      <c r="J45" s="15" t="s">
        <v>60</v>
      </c>
    </row>
    <row r="46" spans="1:10" ht="20.25" x14ac:dyDescent="0.35">
      <c r="A46" s="21">
        <v>46220</v>
      </c>
      <c r="B46" s="15" t="s">
        <v>22</v>
      </c>
      <c r="C46" s="15">
        <v>30</v>
      </c>
      <c r="D46" s="15" t="s">
        <v>361</v>
      </c>
      <c r="E46" s="15">
        <v>1</v>
      </c>
      <c r="F46" s="15" t="s">
        <v>354</v>
      </c>
      <c r="G46" s="15" t="s">
        <v>200</v>
      </c>
      <c r="H46" s="15">
        <v>3</v>
      </c>
      <c r="I46" s="15" t="s">
        <v>355</v>
      </c>
      <c r="J46" s="15" t="s">
        <v>60</v>
      </c>
    </row>
    <row r="47" spans="1:10" ht="20.25" x14ac:dyDescent="0.35">
      <c r="A47" s="21">
        <v>46217</v>
      </c>
      <c r="B47" s="15" t="s">
        <v>22</v>
      </c>
      <c r="C47" s="15">
        <v>30</v>
      </c>
      <c r="D47" s="15" t="s">
        <v>162</v>
      </c>
      <c r="E47" s="15">
        <v>1</v>
      </c>
      <c r="F47" s="15" t="s">
        <v>354</v>
      </c>
      <c r="G47" s="15" t="s">
        <v>315</v>
      </c>
      <c r="H47" s="15">
        <v>1</v>
      </c>
      <c r="I47" s="15" t="s">
        <v>355</v>
      </c>
      <c r="J47" s="15" t="s">
        <v>60</v>
      </c>
    </row>
    <row r="48" spans="1:10" ht="20.25" x14ac:dyDescent="0.35">
      <c r="A48" s="21">
        <v>46217</v>
      </c>
      <c r="B48" s="15" t="s">
        <v>22</v>
      </c>
      <c r="C48" s="15">
        <v>20</v>
      </c>
      <c r="D48" s="15" t="s">
        <v>249</v>
      </c>
      <c r="E48" s="15">
        <v>1</v>
      </c>
      <c r="F48" s="15" t="s">
        <v>354</v>
      </c>
      <c r="G48" s="15" t="s">
        <v>138</v>
      </c>
      <c r="H48" s="15">
        <v>8</v>
      </c>
      <c r="I48" s="15" t="s">
        <v>354</v>
      </c>
      <c r="J48" s="15" t="s">
        <v>60</v>
      </c>
    </row>
    <row r="49" spans="1:10" ht="20.25" x14ac:dyDescent="0.35">
      <c r="A49" s="21">
        <v>46220</v>
      </c>
      <c r="B49" s="15" t="s">
        <v>22</v>
      </c>
      <c r="C49" s="15">
        <v>20</v>
      </c>
      <c r="D49" s="15" t="s">
        <v>37</v>
      </c>
      <c r="E49" s="15">
        <v>1</v>
      </c>
      <c r="F49" s="15" t="s">
        <v>354</v>
      </c>
      <c r="G49" s="15" t="s">
        <v>361</v>
      </c>
      <c r="H49" s="15">
        <v>7</v>
      </c>
      <c r="I49" s="15" t="s">
        <v>355</v>
      </c>
      <c r="J49" s="15" t="s">
        <v>60</v>
      </c>
    </row>
    <row r="50" spans="1:10" ht="20.25" x14ac:dyDescent="0.35">
      <c r="A50" s="21">
        <v>46217</v>
      </c>
      <c r="B50" s="15" t="s">
        <v>22</v>
      </c>
      <c r="C50" s="15">
        <v>20</v>
      </c>
      <c r="D50" s="15" t="s">
        <v>255</v>
      </c>
      <c r="E50" s="15">
        <v>1</v>
      </c>
      <c r="F50" s="15" t="s">
        <v>354</v>
      </c>
      <c r="G50" s="15" t="s">
        <v>278</v>
      </c>
      <c r="H50" s="15">
        <v>4</v>
      </c>
      <c r="I50" s="15" t="s">
        <v>355</v>
      </c>
      <c r="J50" s="15" t="s">
        <v>60</v>
      </c>
    </row>
    <row r="51" spans="1:10" ht="20.25" x14ac:dyDescent="0.35">
      <c r="A51" s="21">
        <v>46217</v>
      </c>
      <c r="B51" s="15" t="s">
        <v>22</v>
      </c>
      <c r="C51" s="15">
        <v>10</v>
      </c>
      <c r="D51" s="15" t="s">
        <v>249</v>
      </c>
      <c r="E51" s="15">
        <v>1</v>
      </c>
      <c r="F51" s="15" t="s">
        <v>354</v>
      </c>
      <c r="G51" s="15" t="s">
        <v>147</v>
      </c>
      <c r="H51" s="15">
        <v>12</v>
      </c>
      <c r="I51" s="15" t="s">
        <v>355</v>
      </c>
      <c r="J51" s="15" t="s">
        <v>60</v>
      </c>
    </row>
    <row r="52" spans="1:10" ht="20.25" x14ac:dyDescent="0.35">
      <c r="A52" s="21">
        <v>46217</v>
      </c>
      <c r="B52" s="15" t="s">
        <v>32</v>
      </c>
      <c r="C52" s="15">
        <v>70</v>
      </c>
      <c r="D52" s="15" t="s">
        <v>33</v>
      </c>
      <c r="E52" s="15">
        <v>1</v>
      </c>
      <c r="F52" s="15" t="s">
        <v>354</v>
      </c>
      <c r="G52" s="15" t="s">
        <v>123</v>
      </c>
      <c r="H52" s="15">
        <v>1</v>
      </c>
      <c r="I52" s="15" t="s">
        <v>355</v>
      </c>
      <c r="J52" s="15" t="s">
        <v>60</v>
      </c>
    </row>
    <row r="53" spans="1:10" ht="20.25" x14ac:dyDescent="0.35">
      <c r="A53" s="21">
        <v>46217</v>
      </c>
      <c r="B53" s="15" t="s">
        <v>32</v>
      </c>
      <c r="C53" s="15">
        <v>60</v>
      </c>
      <c r="D53" s="15" t="s">
        <v>33</v>
      </c>
      <c r="E53" s="15">
        <v>1</v>
      </c>
      <c r="F53" s="15" t="s">
        <v>354</v>
      </c>
      <c r="G53" s="15" t="s">
        <v>265</v>
      </c>
      <c r="H53" s="15">
        <v>1</v>
      </c>
      <c r="I53" s="15" t="s">
        <v>355</v>
      </c>
      <c r="J53" s="15" t="s">
        <v>60</v>
      </c>
    </row>
    <row r="54" spans="1:10" ht="20.25" x14ac:dyDescent="0.35">
      <c r="A54" s="21">
        <v>46217</v>
      </c>
      <c r="B54" s="15" t="s">
        <v>32</v>
      </c>
      <c r="C54" s="15">
        <v>60</v>
      </c>
      <c r="D54" s="15" t="s">
        <v>33</v>
      </c>
      <c r="E54" s="15">
        <v>1</v>
      </c>
      <c r="F54" s="15" t="s">
        <v>354</v>
      </c>
      <c r="G54" s="15" t="s">
        <v>35</v>
      </c>
      <c r="H54" s="15">
        <v>6</v>
      </c>
      <c r="I54" s="15" t="s">
        <v>355</v>
      </c>
      <c r="J54" s="15" t="s">
        <v>60</v>
      </c>
    </row>
    <row r="55" spans="1:10" ht="20.25" x14ac:dyDescent="0.35">
      <c r="A55" s="21">
        <v>46217</v>
      </c>
      <c r="B55" s="15" t="s">
        <v>32</v>
      </c>
      <c r="C55" s="15">
        <v>60</v>
      </c>
      <c r="D55" s="15" t="s">
        <v>123</v>
      </c>
      <c r="E55" s="15">
        <v>1</v>
      </c>
      <c r="F55" s="15" t="s">
        <v>354</v>
      </c>
      <c r="G55" s="15" t="s">
        <v>265</v>
      </c>
      <c r="H55" s="15">
        <v>1</v>
      </c>
      <c r="I55" s="15" t="s">
        <v>355</v>
      </c>
      <c r="J55" s="15" t="s">
        <v>60</v>
      </c>
    </row>
    <row r="56" spans="1:10" ht="20.25" x14ac:dyDescent="0.35">
      <c r="A56" s="21">
        <v>46217</v>
      </c>
      <c r="B56" s="15" t="s">
        <v>32</v>
      </c>
      <c r="C56" s="15">
        <v>60</v>
      </c>
      <c r="D56" s="15" t="s">
        <v>123</v>
      </c>
      <c r="E56" s="15">
        <v>1</v>
      </c>
      <c r="F56" s="15" t="s">
        <v>354</v>
      </c>
      <c r="G56" s="15" t="s">
        <v>35</v>
      </c>
      <c r="H56" s="15">
        <v>5</v>
      </c>
      <c r="I56" s="15" t="s">
        <v>355</v>
      </c>
      <c r="J56" s="15" t="s">
        <v>60</v>
      </c>
    </row>
    <row r="57" spans="1:10" ht="20.25" x14ac:dyDescent="0.35">
      <c r="A57" s="21">
        <v>46217</v>
      </c>
      <c r="B57" s="15" t="s">
        <v>32</v>
      </c>
      <c r="C57" s="15">
        <v>50</v>
      </c>
      <c r="D57" s="15" t="s">
        <v>33</v>
      </c>
      <c r="E57" s="15">
        <v>1</v>
      </c>
      <c r="F57" s="15" t="s">
        <v>354</v>
      </c>
      <c r="G57" s="15" t="s">
        <v>323</v>
      </c>
      <c r="H57" s="15">
        <v>87</v>
      </c>
      <c r="I57" s="15" t="s">
        <v>355</v>
      </c>
      <c r="J57" s="15" t="s">
        <v>60</v>
      </c>
    </row>
    <row r="58" spans="1:10" ht="20.25" x14ac:dyDescent="0.35">
      <c r="A58" s="21">
        <v>46217</v>
      </c>
      <c r="B58" s="15" t="s">
        <v>32</v>
      </c>
      <c r="C58" s="15">
        <v>50</v>
      </c>
      <c r="D58" s="15" t="s">
        <v>123</v>
      </c>
      <c r="E58" s="15">
        <v>1</v>
      </c>
      <c r="F58" s="15" t="s">
        <v>354</v>
      </c>
      <c r="G58" s="15" t="s">
        <v>121</v>
      </c>
      <c r="H58" s="15">
        <v>5</v>
      </c>
      <c r="I58" s="15" t="s">
        <v>355</v>
      </c>
      <c r="J58" s="15" t="s">
        <v>60</v>
      </c>
    </row>
    <row r="59" spans="1:10" ht="20.25" x14ac:dyDescent="0.35">
      <c r="A59" s="21">
        <v>46217</v>
      </c>
      <c r="B59" s="15" t="s">
        <v>32</v>
      </c>
      <c r="C59" s="15">
        <v>50</v>
      </c>
      <c r="D59" s="15" t="s">
        <v>123</v>
      </c>
      <c r="E59" s="15">
        <v>1</v>
      </c>
      <c r="F59" s="15" t="s">
        <v>354</v>
      </c>
      <c r="G59" s="15" t="s">
        <v>323</v>
      </c>
      <c r="H59" s="15">
        <v>73</v>
      </c>
      <c r="I59" s="15" t="s">
        <v>355</v>
      </c>
      <c r="J59" s="15" t="s">
        <v>60</v>
      </c>
    </row>
    <row r="60" spans="1:10" ht="20.25" x14ac:dyDescent="0.35">
      <c r="A60" s="21">
        <v>46217</v>
      </c>
      <c r="B60" s="15" t="s">
        <v>32</v>
      </c>
      <c r="C60" s="15">
        <v>50</v>
      </c>
      <c r="D60" s="15" t="s">
        <v>265</v>
      </c>
      <c r="E60" s="15">
        <v>1</v>
      </c>
      <c r="F60" s="15" t="s">
        <v>354</v>
      </c>
      <c r="G60" s="15" t="s">
        <v>35</v>
      </c>
      <c r="H60" s="15">
        <v>4</v>
      </c>
      <c r="I60" s="15" t="s">
        <v>355</v>
      </c>
      <c r="J60" s="15" t="s">
        <v>60</v>
      </c>
    </row>
    <row r="61" spans="1:10" ht="20.25" x14ac:dyDescent="0.35">
      <c r="A61" s="21">
        <v>46217</v>
      </c>
      <c r="B61" s="15" t="s">
        <v>32</v>
      </c>
      <c r="C61" s="15">
        <v>50</v>
      </c>
      <c r="D61" s="15" t="s">
        <v>265</v>
      </c>
      <c r="E61" s="15">
        <v>1</v>
      </c>
      <c r="F61" s="15" t="s">
        <v>354</v>
      </c>
      <c r="G61" s="15" t="s">
        <v>323</v>
      </c>
      <c r="H61" s="15">
        <v>59</v>
      </c>
      <c r="I61" s="15" t="s">
        <v>355</v>
      </c>
      <c r="J61" s="15" t="s">
        <v>60</v>
      </c>
    </row>
    <row r="62" spans="1:10" ht="20.25" x14ac:dyDescent="0.35">
      <c r="A62" s="21">
        <v>46217</v>
      </c>
      <c r="B62" s="15" t="s">
        <v>32</v>
      </c>
      <c r="C62" s="15">
        <v>50</v>
      </c>
      <c r="D62" s="15" t="s">
        <v>35</v>
      </c>
      <c r="E62" s="15">
        <v>1</v>
      </c>
      <c r="F62" s="15" t="s">
        <v>354</v>
      </c>
      <c r="G62" s="15" t="s">
        <v>323</v>
      </c>
      <c r="H62" s="15">
        <v>15</v>
      </c>
      <c r="I62" s="15" t="s">
        <v>355</v>
      </c>
      <c r="J62" s="15" t="s">
        <v>60</v>
      </c>
    </row>
    <row r="63" spans="1:10" ht="20.25" x14ac:dyDescent="0.35">
      <c r="A63" s="21">
        <v>46217</v>
      </c>
      <c r="B63" s="15" t="s">
        <v>32</v>
      </c>
      <c r="C63" s="15">
        <v>40</v>
      </c>
      <c r="D63" s="15" t="s">
        <v>33</v>
      </c>
      <c r="E63" s="15">
        <v>1</v>
      </c>
      <c r="F63" s="15" t="s">
        <v>354</v>
      </c>
      <c r="G63" s="15" t="s">
        <v>121</v>
      </c>
      <c r="H63" s="15">
        <v>5</v>
      </c>
      <c r="I63" s="15" t="s">
        <v>355</v>
      </c>
      <c r="J63" s="15" t="s">
        <v>60</v>
      </c>
    </row>
    <row r="64" spans="1:10" ht="20.25" x14ac:dyDescent="0.35">
      <c r="A64" s="21">
        <v>46217</v>
      </c>
      <c r="B64" s="15" t="s">
        <v>32</v>
      </c>
      <c r="C64" s="15">
        <v>40</v>
      </c>
      <c r="D64" s="15" t="s">
        <v>265</v>
      </c>
      <c r="E64" s="15">
        <v>1</v>
      </c>
      <c r="F64" s="15" t="s">
        <v>354</v>
      </c>
      <c r="G64" s="15" t="s">
        <v>121</v>
      </c>
      <c r="H64" s="15">
        <v>4</v>
      </c>
      <c r="I64" s="15" t="s">
        <v>355</v>
      </c>
      <c r="J64" s="15" t="s">
        <v>60</v>
      </c>
    </row>
    <row r="65" spans="1:10" ht="20.25" x14ac:dyDescent="0.35">
      <c r="A65" s="21">
        <v>46217</v>
      </c>
      <c r="B65" s="15" t="s">
        <v>32</v>
      </c>
      <c r="C65" s="15">
        <v>40</v>
      </c>
      <c r="D65" s="15" t="s">
        <v>295</v>
      </c>
      <c r="E65" s="15">
        <v>1</v>
      </c>
      <c r="F65" s="15" t="s">
        <v>354</v>
      </c>
      <c r="G65" s="15" t="s">
        <v>35</v>
      </c>
      <c r="H65" s="15">
        <v>2</v>
      </c>
      <c r="I65" s="15" t="s">
        <v>355</v>
      </c>
      <c r="J65" s="15" t="s">
        <v>60</v>
      </c>
    </row>
    <row r="66" spans="1:10" ht="20.25" x14ac:dyDescent="0.35">
      <c r="A66" s="21">
        <v>46217</v>
      </c>
      <c r="B66" s="15" t="s">
        <v>32</v>
      </c>
      <c r="C66" s="15">
        <v>40</v>
      </c>
      <c r="D66" s="15" t="s">
        <v>121</v>
      </c>
      <c r="E66" s="15">
        <v>1</v>
      </c>
      <c r="F66" s="15" t="s">
        <v>354</v>
      </c>
      <c r="G66" s="15" t="s">
        <v>35</v>
      </c>
      <c r="H66" s="15">
        <v>1</v>
      </c>
      <c r="I66" s="15" t="s">
        <v>355</v>
      </c>
      <c r="J66" s="15" t="s">
        <v>60</v>
      </c>
    </row>
    <row r="67" spans="1:10" ht="20.25" x14ac:dyDescent="0.35">
      <c r="A67" s="21">
        <v>46217</v>
      </c>
      <c r="B67" s="15" t="s">
        <v>151</v>
      </c>
      <c r="C67" s="15">
        <v>30</v>
      </c>
      <c r="D67" s="15" t="s">
        <v>152</v>
      </c>
      <c r="E67" s="15">
        <v>1</v>
      </c>
      <c r="F67" s="15" t="s">
        <v>354</v>
      </c>
      <c r="G67" s="15" t="s">
        <v>221</v>
      </c>
      <c r="H67" s="15">
        <v>2</v>
      </c>
      <c r="I67" s="15" t="s">
        <v>355</v>
      </c>
      <c r="J67" s="15" t="s">
        <v>60</v>
      </c>
    </row>
    <row r="68" spans="1:10" ht="20.25" x14ac:dyDescent="0.35">
      <c r="A68" s="21">
        <v>46217</v>
      </c>
      <c r="B68" s="15" t="s">
        <v>151</v>
      </c>
      <c r="C68" s="15">
        <v>30</v>
      </c>
      <c r="D68" s="15" t="s">
        <v>152</v>
      </c>
      <c r="E68" s="15">
        <v>1</v>
      </c>
      <c r="F68" s="15" t="s">
        <v>354</v>
      </c>
      <c r="G68" s="15" t="s">
        <v>307</v>
      </c>
      <c r="H68" s="15">
        <v>11</v>
      </c>
      <c r="I68" s="15" t="s">
        <v>355</v>
      </c>
      <c r="J68" s="15" t="s">
        <v>60</v>
      </c>
    </row>
    <row r="69" spans="1:10" ht="20.25" x14ac:dyDescent="0.35">
      <c r="A69" s="21">
        <v>46217</v>
      </c>
      <c r="B69" s="15" t="s">
        <v>204</v>
      </c>
      <c r="C69" s="15">
        <v>70</v>
      </c>
      <c r="D69" s="15" t="s">
        <v>251</v>
      </c>
      <c r="E69" s="15">
        <v>1</v>
      </c>
      <c r="F69" s="15" t="s">
        <v>354</v>
      </c>
      <c r="G69" s="15" t="s">
        <v>205</v>
      </c>
      <c r="H69" s="15">
        <v>1</v>
      </c>
      <c r="I69" s="15" t="s">
        <v>355</v>
      </c>
      <c r="J69" s="15" t="s">
        <v>60</v>
      </c>
    </row>
    <row r="70" spans="1:10" ht="20.25" x14ac:dyDescent="0.35">
      <c r="A70" s="21">
        <v>46217</v>
      </c>
      <c r="B70" s="15" t="s">
        <v>173</v>
      </c>
      <c r="C70" s="15">
        <v>70</v>
      </c>
      <c r="D70" s="15" t="s">
        <v>211</v>
      </c>
      <c r="E70" s="15">
        <v>1</v>
      </c>
      <c r="F70" s="15" t="s">
        <v>354</v>
      </c>
      <c r="G70" s="15" t="s">
        <v>194</v>
      </c>
      <c r="H70" s="15">
        <v>1</v>
      </c>
      <c r="I70" s="15" t="s">
        <v>355</v>
      </c>
      <c r="J70" s="15" t="s">
        <v>60</v>
      </c>
    </row>
    <row r="71" spans="1:10" ht="20.25" x14ac:dyDescent="0.35">
      <c r="A71" s="21">
        <v>46217</v>
      </c>
      <c r="B71" s="15" t="s">
        <v>173</v>
      </c>
      <c r="C71" s="15">
        <v>50</v>
      </c>
      <c r="D71" s="15" t="s">
        <v>174</v>
      </c>
      <c r="E71" s="15">
        <v>1</v>
      </c>
      <c r="F71" s="15" t="s">
        <v>354</v>
      </c>
      <c r="G71" s="15" t="s">
        <v>194</v>
      </c>
      <c r="H71" s="15">
        <v>9</v>
      </c>
      <c r="I71" s="15" t="s">
        <v>355</v>
      </c>
      <c r="J71" s="15" t="s">
        <v>60</v>
      </c>
    </row>
    <row r="72" spans="1:10" ht="20.25" x14ac:dyDescent="0.35">
      <c r="A72" s="21">
        <v>46217</v>
      </c>
      <c r="B72" s="15" t="s">
        <v>105</v>
      </c>
      <c r="C72" s="15">
        <v>70</v>
      </c>
      <c r="D72" s="15" t="s">
        <v>231</v>
      </c>
      <c r="E72" s="15">
        <v>1</v>
      </c>
      <c r="F72" s="15" t="s">
        <v>354</v>
      </c>
      <c r="G72" s="15" t="s">
        <v>263</v>
      </c>
      <c r="H72" s="15">
        <v>1</v>
      </c>
      <c r="I72" s="15" t="s">
        <v>355</v>
      </c>
      <c r="J72" s="15" t="s">
        <v>60</v>
      </c>
    </row>
    <row r="73" spans="1:10" ht="20.25" x14ac:dyDescent="0.35">
      <c r="A73" s="21">
        <v>46217</v>
      </c>
      <c r="B73" s="15" t="s">
        <v>105</v>
      </c>
      <c r="C73" s="15">
        <v>50</v>
      </c>
      <c r="D73" s="15" t="s">
        <v>106</v>
      </c>
      <c r="E73" s="15">
        <v>1</v>
      </c>
      <c r="F73" s="15" t="s">
        <v>354</v>
      </c>
      <c r="G73" s="15" t="s">
        <v>231</v>
      </c>
      <c r="H73" s="15">
        <v>3</v>
      </c>
      <c r="I73" s="15" t="s">
        <v>355</v>
      </c>
      <c r="J73" s="15" t="s">
        <v>60</v>
      </c>
    </row>
    <row r="74" spans="1:10" ht="20.25" x14ac:dyDescent="0.35">
      <c r="A74" s="21">
        <v>46217</v>
      </c>
      <c r="B74" s="15" t="s">
        <v>105</v>
      </c>
      <c r="C74" s="15">
        <v>50</v>
      </c>
      <c r="D74" s="15" t="s">
        <v>215</v>
      </c>
      <c r="E74" s="15">
        <v>1</v>
      </c>
      <c r="F74" s="15" t="s">
        <v>354</v>
      </c>
      <c r="G74" s="15" t="s">
        <v>231</v>
      </c>
      <c r="H74" s="15">
        <v>1</v>
      </c>
      <c r="I74" s="15" t="s">
        <v>355</v>
      </c>
      <c r="J74" s="15" t="s">
        <v>60</v>
      </c>
    </row>
    <row r="75" spans="1:10" ht="20.25" x14ac:dyDescent="0.35">
      <c r="A75" s="21">
        <v>46217</v>
      </c>
      <c r="B75" s="15" t="s">
        <v>105</v>
      </c>
      <c r="C75" s="15">
        <v>50</v>
      </c>
      <c r="D75" s="15" t="s">
        <v>231</v>
      </c>
      <c r="E75" s="15">
        <v>1</v>
      </c>
      <c r="F75" s="15" t="s">
        <v>354</v>
      </c>
      <c r="G75" s="15" t="s">
        <v>299</v>
      </c>
      <c r="H75" s="15">
        <v>18</v>
      </c>
      <c r="I75" s="15" t="s">
        <v>355</v>
      </c>
      <c r="J75" s="15" t="s">
        <v>60</v>
      </c>
    </row>
    <row r="76" spans="1:10" ht="20.25" x14ac:dyDescent="0.35">
      <c r="A76" s="21">
        <v>46217</v>
      </c>
      <c r="B76" s="15" t="s">
        <v>105</v>
      </c>
      <c r="C76" s="15">
        <v>50</v>
      </c>
      <c r="D76" s="15" t="s">
        <v>263</v>
      </c>
      <c r="E76" s="15">
        <v>1</v>
      </c>
      <c r="F76" s="15" t="s">
        <v>354</v>
      </c>
      <c r="G76" s="15" t="s">
        <v>299</v>
      </c>
      <c r="H76" s="15">
        <v>13</v>
      </c>
      <c r="I76" s="15" t="s">
        <v>355</v>
      </c>
      <c r="J76" s="15" t="s">
        <v>60</v>
      </c>
    </row>
    <row r="77" spans="1:10" ht="20.25" x14ac:dyDescent="0.35">
      <c r="A77" s="21">
        <v>46217</v>
      </c>
      <c r="B77" s="15" t="s">
        <v>105</v>
      </c>
      <c r="C77" s="15">
        <v>40</v>
      </c>
      <c r="D77" s="15" t="s">
        <v>106</v>
      </c>
      <c r="E77" s="15">
        <v>1</v>
      </c>
      <c r="F77" s="15" t="s">
        <v>354</v>
      </c>
      <c r="G77" s="15" t="s">
        <v>299</v>
      </c>
      <c r="H77" s="15">
        <v>57</v>
      </c>
      <c r="I77" s="15" t="s">
        <v>355</v>
      </c>
      <c r="J77" s="15" t="s">
        <v>60</v>
      </c>
    </row>
    <row r="78" spans="1:10" ht="20.25" x14ac:dyDescent="0.35">
      <c r="A78" s="21">
        <v>46217</v>
      </c>
      <c r="B78" s="15" t="s">
        <v>105</v>
      </c>
      <c r="C78" s="15">
        <v>40</v>
      </c>
      <c r="D78" s="15" t="s">
        <v>263</v>
      </c>
      <c r="E78" s="15">
        <v>1</v>
      </c>
      <c r="F78" s="15" t="s">
        <v>354</v>
      </c>
      <c r="G78" s="15" t="s">
        <v>209</v>
      </c>
      <c r="H78" s="15">
        <v>2</v>
      </c>
      <c r="I78" s="15" t="s">
        <v>355</v>
      </c>
      <c r="J78" s="15" t="s">
        <v>60</v>
      </c>
    </row>
    <row r="79" spans="1:10" ht="20.25" x14ac:dyDescent="0.35">
      <c r="A79" s="21">
        <v>46217</v>
      </c>
      <c r="B79" s="15" t="s">
        <v>105</v>
      </c>
      <c r="C79" s="15">
        <v>30</v>
      </c>
      <c r="D79" s="15" t="s">
        <v>231</v>
      </c>
      <c r="E79" s="15">
        <v>1</v>
      </c>
      <c r="F79" s="15" t="s">
        <v>354</v>
      </c>
      <c r="G79" s="15" t="s">
        <v>209</v>
      </c>
      <c r="H79" s="15">
        <v>3</v>
      </c>
      <c r="I79" s="15" t="s">
        <v>355</v>
      </c>
      <c r="J79" s="15" t="s">
        <v>60</v>
      </c>
    </row>
    <row r="80" spans="1:10" ht="20.25" x14ac:dyDescent="0.35">
      <c r="A80" s="21">
        <v>46217</v>
      </c>
      <c r="B80" s="15" t="s">
        <v>101</v>
      </c>
      <c r="C80" s="15">
        <v>50</v>
      </c>
      <c r="D80" s="15" t="s">
        <v>245</v>
      </c>
      <c r="E80" s="15">
        <v>1</v>
      </c>
      <c r="F80" s="15" t="s">
        <v>354</v>
      </c>
      <c r="G80" s="15" t="s">
        <v>321</v>
      </c>
      <c r="H80" s="15">
        <v>1</v>
      </c>
      <c r="I80" s="15" t="s">
        <v>355</v>
      </c>
      <c r="J80" s="15" t="s">
        <v>60</v>
      </c>
    </row>
    <row r="81" spans="1:10" ht="20.25" x14ac:dyDescent="0.35">
      <c r="A81" s="21">
        <v>46217</v>
      </c>
      <c r="B81" s="15" t="s">
        <v>101</v>
      </c>
      <c r="C81" s="15">
        <v>40</v>
      </c>
      <c r="D81" s="15" t="s">
        <v>111</v>
      </c>
      <c r="E81" s="15">
        <v>1</v>
      </c>
      <c r="F81" s="15" t="s">
        <v>354</v>
      </c>
      <c r="G81" s="15" t="s">
        <v>117</v>
      </c>
      <c r="H81" s="15">
        <v>3</v>
      </c>
      <c r="I81" s="15" t="s">
        <v>355</v>
      </c>
      <c r="J81" s="15" t="s">
        <v>60</v>
      </c>
    </row>
    <row r="82" spans="1:10" ht="20.25" x14ac:dyDescent="0.35">
      <c r="A82" s="21">
        <v>46217</v>
      </c>
      <c r="B82" s="15" t="s">
        <v>17</v>
      </c>
      <c r="C82" s="15">
        <v>50</v>
      </c>
      <c r="D82" s="15" t="s">
        <v>20</v>
      </c>
      <c r="E82" s="15">
        <v>1</v>
      </c>
      <c r="F82" s="15" t="s">
        <v>354</v>
      </c>
      <c r="G82" s="15" t="s">
        <v>18</v>
      </c>
      <c r="H82" s="15">
        <v>10</v>
      </c>
      <c r="I82" s="15" t="s">
        <v>355</v>
      </c>
      <c r="J82" s="15" t="s">
        <v>60</v>
      </c>
    </row>
    <row r="83" spans="1:10" ht="20.25" x14ac:dyDescent="0.35">
      <c r="A83" s="21">
        <v>46217</v>
      </c>
      <c r="B83" s="15" t="s">
        <v>17</v>
      </c>
      <c r="C83" s="15">
        <v>40</v>
      </c>
      <c r="D83" s="15" t="s">
        <v>18</v>
      </c>
      <c r="E83" s="15">
        <v>1</v>
      </c>
      <c r="F83" s="15" t="s">
        <v>354</v>
      </c>
      <c r="G83" s="15" t="s">
        <v>125</v>
      </c>
      <c r="H83" s="15">
        <v>2</v>
      </c>
      <c r="I83" s="15" t="s">
        <v>355</v>
      </c>
      <c r="J83" s="15" t="s">
        <v>60</v>
      </c>
    </row>
    <row r="84" spans="1:10" ht="20.25" x14ac:dyDescent="0.35">
      <c r="A84" s="21">
        <v>46217</v>
      </c>
      <c r="B84" s="15" t="s">
        <v>17</v>
      </c>
      <c r="C84" s="15">
        <v>40</v>
      </c>
      <c r="D84" s="15" t="s">
        <v>125</v>
      </c>
      <c r="E84" s="15">
        <v>1</v>
      </c>
      <c r="F84" s="15" t="s">
        <v>354</v>
      </c>
      <c r="G84" s="15" t="s">
        <v>157</v>
      </c>
      <c r="H84" s="15">
        <v>6</v>
      </c>
      <c r="I84" s="15" t="s">
        <v>355</v>
      </c>
      <c r="J84" s="15" t="s">
        <v>60</v>
      </c>
    </row>
    <row r="85" spans="1:10" ht="20.25" x14ac:dyDescent="0.35">
      <c r="A85" s="21">
        <v>46217</v>
      </c>
      <c r="B85" s="15" t="s">
        <v>25</v>
      </c>
      <c r="C85" s="15">
        <v>40</v>
      </c>
      <c r="D85" s="15" t="s">
        <v>26</v>
      </c>
      <c r="E85" s="15">
        <v>1</v>
      </c>
      <c r="F85" s="15" t="s">
        <v>354</v>
      </c>
      <c r="G85" s="15" t="s">
        <v>28</v>
      </c>
      <c r="H85" s="15">
        <v>3</v>
      </c>
      <c r="I85" s="15" t="s">
        <v>355</v>
      </c>
      <c r="J85" s="15" t="s">
        <v>60</v>
      </c>
    </row>
    <row r="86" spans="1:10" ht="20.25" x14ac:dyDescent="0.35">
      <c r="A86" s="21">
        <v>46217</v>
      </c>
      <c r="B86" s="15" t="s">
        <v>25</v>
      </c>
      <c r="C86" s="15">
        <v>40</v>
      </c>
      <c r="D86" s="15" t="s">
        <v>140</v>
      </c>
      <c r="E86" s="15">
        <v>1</v>
      </c>
      <c r="F86" s="15" t="s">
        <v>354</v>
      </c>
      <c r="G86" s="15" t="s">
        <v>196</v>
      </c>
      <c r="H86" s="15">
        <v>2</v>
      </c>
      <c r="I86" s="15" t="s">
        <v>355</v>
      </c>
      <c r="J86" s="15" t="s">
        <v>60</v>
      </c>
    </row>
    <row r="87" spans="1:10" ht="20.25" x14ac:dyDescent="0.35">
      <c r="A87" s="21">
        <v>46217</v>
      </c>
      <c r="B87" s="15" t="s">
        <v>25</v>
      </c>
      <c r="C87" s="15">
        <v>40</v>
      </c>
      <c r="D87" s="15" t="s">
        <v>28</v>
      </c>
      <c r="E87" s="15">
        <v>1</v>
      </c>
      <c r="F87" s="15" t="s">
        <v>354</v>
      </c>
      <c r="G87" s="15" t="s">
        <v>196</v>
      </c>
      <c r="H87" s="15">
        <v>1</v>
      </c>
      <c r="I87" s="15" t="s">
        <v>355</v>
      </c>
      <c r="J87" s="15" t="s">
        <v>60</v>
      </c>
    </row>
    <row r="88" spans="1:10" ht="20.25" x14ac:dyDescent="0.35">
      <c r="A88" s="21">
        <v>46217</v>
      </c>
      <c r="B88" s="15" t="s">
        <v>154</v>
      </c>
      <c r="C88" s="15">
        <v>60</v>
      </c>
      <c r="D88" s="15" t="s">
        <v>155</v>
      </c>
      <c r="E88" s="15">
        <v>1</v>
      </c>
      <c r="F88" s="15" t="s">
        <v>354</v>
      </c>
      <c r="G88" s="15" t="s">
        <v>229</v>
      </c>
      <c r="H88" s="15">
        <v>1</v>
      </c>
      <c r="I88" s="15" t="s">
        <v>355</v>
      </c>
      <c r="J88" s="15" t="s">
        <v>60</v>
      </c>
    </row>
    <row r="89" spans="1:10" ht="20.25" x14ac:dyDescent="0.35">
      <c r="A89" s="21">
        <v>46217</v>
      </c>
      <c r="B89" s="15" t="s">
        <v>154</v>
      </c>
      <c r="C89" s="15">
        <v>50</v>
      </c>
      <c r="D89" s="15" t="s">
        <v>155</v>
      </c>
      <c r="E89" s="15">
        <v>1</v>
      </c>
      <c r="F89" s="15" t="s">
        <v>354</v>
      </c>
      <c r="G89" s="15" t="s">
        <v>185</v>
      </c>
      <c r="H89" s="15">
        <v>12</v>
      </c>
      <c r="I89" s="15" t="s">
        <v>355</v>
      </c>
      <c r="J89" s="15" t="s">
        <v>60</v>
      </c>
    </row>
    <row r="90" spans="1:10" ht="20.25" x14ac:dyDescent="0.35">
      <c r="A90" s="21">
        <v>46217</v>
      </c>
      <c r="B90" s="15" t="s">
        <v>159</v>
      </c>
      <c r="C90" s="15">
        <v>60</v>
      </c>
      <c r="D90" s="15" t="s">
        <v>160</v>
      </c>
      <c r="E90" s="15">
        <v>1</v>
      </c>
      <c r="F90" s="15" t="s">
        <v>354</v>
      </c>
      <c r="G90" s="15" t="s">
        <v>284</v>
      </c>
      <c r="H90" s="15">
        <v>1</v>
      </c>
      <c r="I90" s="15" t="s">
        <v>355</v>
      </c>
      <c r="J90" s="15" t="s">
        <v>60</v>
      </c>
    </row>
    <row r="91" spans="1:10" ht="20.25" x14ac:dyDescent="0.35">
      <c r="A91" s="21">
        <v>46217</v>
      </c>
      <c r="B91" s="15" t="s">
        <v>159</v>
      </c>
      <c r="C91" s="15">
        <v>20</v>
      </c>
      <c r="D91" s="15" t="s">
        <v>284</v>
      </c>
      <c r="E91" s="15">
        <v>1</v>
      </c>
      <c r="F91" s="15" t="s">
        <v>354</v>
      </c>
      <c r="G91" s="15" t="s">
        <v>202</v>
      </c>
      <c r="H91" s="15">
        <v>48</v>
      </c>
      <c r="I91" s="15" t="s">
        <v>355</v>
      </c>
      <c r="J91" s="15" t="s">
        <v>60</v>
      </c>
    </row>
    <row r="92" spans="1:10" ht="20.25" x14ac:dyDescent="0.4">
      <c r="A92" s="16" t="s">
        <v>60</v>
      </c>
    </row>
    <row r="93" spans="1:10" ht="20.25" x14ac:dyDescent="0.4">
      <c r="A93" s="16" t="s">
        <v>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F3B4B-92D5-494B-9FC1-9563C302C8A2}">
  <sheetPr codeName="Sheet27">
    <pageSetUpPr fitToPage="1"/>
  </sheetPr>
  <dimension ref="A1:J16"/>
  <sheetViews>
    <sheetView zoomScaleNormal="100" zoomScalePageLayoutView="66" workbookViewId="0"/>
  </sheetViews>
  <sheetFormatPr defaultColWidth="9.140625" defaultRowHeight="20.25" x14ac:dyDescent="0.4"/>
  <cols>
    <col min="1" max="1" width="20.85546875" style="1" customWidth="1"/>
    <col min="2" max="5" width="21.5703125" style="1" customWidth="1"/>
    <col min="6" max="6" width="20.85546875" style="1" customWidth="1"/>
    <col min="7" max="7" width="19.5703125" style="1" customWidth="1"/>
    <col min="8" max="8" width="18.85546875" style="1" customWidth="1"/>
    <col min="9" max="9" width="20.140625" style="1" customWidth="1"/>
    <col min="10" max="10" width="21.28515625" style="1" customWidth="1"/>
    <col min="11" max="16384" width="9.140625" style="1"/>
  </cols>
  <sheetData>
    <row r="1" spans="1:10" s="13" customFormat="1" ht="27.95" customHeight="1" x14ac:dyDescent="0.35">
      <c r="A1" s="12" t="s">
        <v>2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45" customHeight="1" x14ac:dyDescent="0.4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3" t="s">
        <v>8</v>
      </c>
      <c r="G2" s="3" t="s">
        <v>9</v>
      </c>
      <c r="H2" s="2" t="s">
        <v>10</v>
      </c>
      <c r="I2" s="2" t="s">
        <v>11</v>
      </c>
      <c r="J2" s="2" t="s">
        <v>12</v>
      </c>
    </row>
    <row r="3" spans="1:10" ht="22.5" customHeight="1" x14ac:dyDescent="0.4">
      <c r="A3" s="4">
        <v>46184</v>
      </c>
      <c r="B3" s="5" t="s">
        <v>13</v>
      </c>
      <c r="C3" s="6" t="s">
        <v>14</v>
      </c>
      <c r="D3" s="5" t="s">
        <v>15</v>
      </c>
      <c r="E3" s="5" t="s">
        <v>16</v>
      </c>
      <c r="F3" s="7" t="s">
        <v>39</v>
      </c>
      <c r="G3" s="8">
        <v>1049</v>
      </c>
      <c r="H3" s="9">
        <v>1.0489999999999999</v>
      </c>
      <c r="I3" s="10">
        <v>13763</v>
      </c>
      <c r="J3" s="11"/>
    </row>
    <row r="4" spans="1:10" x14ac:dyDescent="0.4">
      <c r="A4" s="4">
        <v>46184</v>
      </c>
      <c r="B4" s="5" t="s">
        <v>17</v>
      </c>
      <c r="C4" s="6" t="s">
        <v>18</v>
      </c>
      <c r="D4" s="5" t="s">
        <v>19</v>
      </c>
      <c r="E4" s="5" t="s">
        <v>16</v>
      </c>
      <c r="F4" s="7" t="s">
        <v>40</v>
      </c>
      <c r="G4" s="8">
        <v>1013</v>
      </c>
      <c r="H4" s="9">
        <v>1.0129999999999999</v>
      </c>
      <c r="I4" s="10">
        <v>810</v>
      </c>
      <c r="J4" s="11"/>
    </row>
    <row r="5" spans="1:10" x14ac:dyDescent="0.4">
      <c r="A5" s="4">
        <v>46217</v>
      </c>
      <c r="B5" s="5" t="s">
        <v>17</v>
      </c>
      <c r="C5" s="7" t="s">
        <v>20</v>
      </c>
      <c r="D5" s="5" t="s">
        <v>21</v>
      </c>
      <c r="E5" s="5" t="s">
        <v>16</v>
      </c>
      <c r="F5" s="7" t="s">
        <v>39</v>
      </c>
      <c r="G5" s="8">
        <v>1035</v>
      </c>
      <c r="H5" s="9">
        <v>1.0349999999999999</v>
      </c>
      <c r="I5" s="10">
        <v>11861</v>
      </c>
      <c r="J5" s="11"/>
    </row>
    <row r="6" spans="1:10" x14ac:dyDescent="0.4">
      <c r="A6" s="4">
        <v>46217</v>
      </c>
      <c r="B6" s="5" t="s">
        <v>22</v>
      </c>
      <c r="C6" s="7" t="s">
        <v>23</v>
      </c>
      <c r="D6" s="5" t="s">
        <v>24</v>
      </c>
      <c r="E6" s="5" t="s">
        <v>16</v>
      </c>
      <c r="F6" s="7" t="s">
        <v>41</v>
      </c>
      <c r="G6" s="8">
        <v>154</v>
      </c>
      <c r="H6" s="9">
        <v>0.154</v>
      </c>
      <c r="I6" s="10">
        <v>474</v>
      </c>
      <c r="J6" s="11"/>
    </row>
    <row r="7" spans="1:10" x14ac:dyDescent="0.4">
      <c r="A7" s="4">
        <v>46217</v>
      </c>
      <c r="B7" s="5" t="s">
        <v>25</v>
      </c>
      <c r="C7" s="7" t="s">
        <v>26</v>
      </c>
      <c r="D7" s="5" t="s">
        <v>27</v>
      </c>
      <c r="E7" s="5" t="s">
        <v>16</v>
      </c>
      <c r="F7" s="7" t="s">
        <v>42</v>
      </c>
      <c r="G7" s="8">
        <v>1068</v>
      </c>
      <c r="H7" s="9">
        <v>1.0680000000000001</v>
      </c>
      <c r="I7" s="10">
        <v>1858</v>
      </c>
      <c r="J7" s="11"/>
    </row>
    <row r="8" spans="1:10" x14ac:dyDescent="0.4">
      <c r="A8" s="4">
        <v>46217</v>
      </c>
      <c r="B8" s="5" t="s">
        <v>25</v>
      </c>
      <c r="C8" s="7" t="s">
        <v>26</v>
      </c>
      <c r="D8" s="5" t="s">
        <v>27</v>
      </c>
      <c r="E8" s="5" t="s">
        <v>16</v>
      </c>
      <c r="F8" s="7" t="s">
        <v>43</v>
      </c>
      <c r="G8" s="8">
        <v>1030</v>
      </c>
      <c r="H8" s="9">
        <v>1.03</v>
      </c>
      <c r="I8" s="10">
        <v>1792</v>
      </c>
      <c r="J8" s="11"/>
    </row>
    <row r="9" spans="1:10" x14ac:dyDescent="0.4">
      <c r="A9" s="4">
        <v>46155</v>
      </c>
      <c r="B9" s="5" t="s">
        <v>25</v>
      </c>
      <c r="C9" s="7" t="s">
        <v>28</v>
      </c>
      <c r="D9" s="5" t="s">
        <v>29</v>
      </c>
      <c r="E9" s="5" t="s">
        <v>16</v>
      </c>
      <c r="F9" s="7" t="s">
        <v>39</v>
      </c>
      <c r="G9" s="8">
        <v>1037</v>
      </c>
      <c r="H9" s="9">
        <v>1.0369999999999999</v>
      </c>
      <c r="I9" s="10">
        <v>747</v>
      </c>
      <c r="J9" s="11"/>
    </row>
    <row r="10" spans="1:10" x14ac:dyDescent="0.4">
      <c r="A10" s="4">
        <v>46217</v>
      </c>
      <c r="B10" s="5" t="s">
        <v>22</v>
      </c>
      <c r="C10" s="7" t="s">
        <v>30</v>
      </c>
      <c r="D10" s="5" t="s">
        <v>31</v>
      </c>
      <c r="E10" s="5" t="s">
        <v>16</v>
      </c>
      <c r="F10" s="7" t="s">
        <v>39</v>
      </c>
      <c r="G10" s="8">
        <v>1037</v>
      </c>
      <c r="H10" s="9">
        <v>1.0369999999999999</v>
      </c>
      <c r="I10" s="10">
        <v>3733</v>
      </c>
      <c r="J10" s="11"/>
    </row>
    <row r="11" spans="1:10" x14ac:dyDescent="0.4">
      <c r="A11" s="4">
        <v>46217</v>
      </c>
      <c r="B11" s="5" t="s">
        <v>32</v>
      </c>
      <c r="C11" s="7" t="s">
        <v>33</v>
      </c>
      <c r="D11" s="5" t="s">
        <v>34</v>
      </c>
      <c r="E11" s="5" t="s">
        <v>16</v>
      </c>
      <c r="F11" s="7" t="s">
        <v>44</v>
      </c>
      <c r="G11" s="8">
        <v>1011</v>
      </c>
      <c r="H11" s="9">
        <v>1.0109999999999999</v>
      </c>
      <c r="I11" s="10">
        <v>8108</v>
      </c>
      <c r="J11" s="11"/>
    </row>
    <row r="12" spans="1:10" x14ac:dyDescent="0.4">
      <c r="A12" s="4">
        <v>46217</v>
      </c>
      <c r="B12" s="5" t="s">
        <v>32</v>
      </c>
      <c r="C12" s="7" t="s">
        <v>35</v>
      </c>
      <c r="D12" s="5" t="s">
        <v>36</v>
      </c>
      <c r="E12" s="5" t="s">
        <v>16</v>
      </c>
      <c r="F12" s="7" t="s">
        <v>44</v>
      </c>
      <c r="G12" s="8">
        <v>1017</v>
      </c>
      <c r="H12" s="9">
        <v>1.0169999999999999</v>
      </c>
      <c r="I12" s="10">
        <v>1546</v>
      </c>
      <c r="J12" s="11"/>
    </row>
    <row r="13" spans="1:10" x14ac:dyDescent="0.4">
      <c r="A13" s="4">
        <v>46184</v>
      </c>
      <c r="B13" s="5" t="s">
        <v>22</v>
      </c>
      <c r="C13" s="7" t="s">
        <v>37</v>
      </c>
      <c r="D13" s="5" t="s">
        <v>38</v>
      </c>
      <c r="E13" s="5" t="s">
        <v>16</v>
      </c>
      <c r="F13" s="7" t="s">
        <v>39</v>
      </c>
      <c r="G13" s="8">
        <v>1006</v>
      </c>
      <c r="H13" s="9">
        <v>1.006</v>
      </c>
      <c r="I13" s="10">
        <v>1328</v>
      </c>
      <c r="J13" s="11"/>
    </row>
    <row r="15" spans="1:10" x14ac:dyDescent="0.4">
      <c r="A15" s="1" t="s">
        <v>0</v>
      </c>
    </row>
    <row r="16" spans="1:10" x14ac:dyDescent="0.4">
      <c r="A16" s="1" t="s">
        <v>1</v>
      </c>
    </row>
  </sheetData>
  <pageMargins left="0.25" right="0.25" top="0.75" bottom="0.75" header="0.3" footer="0.3"/>
  <pageSetup paperSize="9" scale="79" orientation="portrait" r:id="rId1"/>
  <headerFoot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8E087-68CD-4E43-9B76-63D701C4E514}">
  <sheetPr>
    <tabColor rgb="FFFF6600"/>
  </sheetPr>
  <dimension ref="A1:K17"/>
  <sheetViews>
    <sheetView zoomScaleNormal="100" workbookViewId="0"/>
  </sheetViews>
  <sheetFormatPr defaultColWidth="9" defaultRowHeight="16.5" x14ac:dyDescent="0.35"/>
  <cols>
    <col min="1" max="1" width="14.140625" style="42" customWidth="1"/>
    <col min="2" max="2" width="15.28515625" style="42" customWidth="1"/>
    <col min="3" max="3" width="19.140625" style="42" customWidth="1"/>
    <col min="4" max="4" width="20.140625" style="42" customWidth="1"/>
    <col min="5" max="5" width="29.42578125" style="42" customWidth="1"/>
    <col min="6" max="6" width="28.140625" style="42" customWidth="1"/>
    <col min="7" max="7" width="21.7109375" style="42" customWidth="1"/>
    <col min="8" max="8" width="27" style="42" customWidth="1"/>
    <col min="9" max="9" width="19.140625" style="42" customWidth="1"/>
    <col min="10" max="10" width="21.7109375" style="42" customWidth="1"/>
    <col min="11" max="11" width="21" style="42" customWidth="1"/>
    <col min="12" max="16384" width="9" style="42"/>
  </cols>
  <sheetData>
    <row r="1" spans="1:11" ht="23.25" x14ac:dyDescent="0.35">
      <c r="A1" s="41" t="s">
        <v>382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ht="42" x14ac:dyDescent="0.35">
      <c r="A2" s="43" t="s">
        <v>47</v>
      </c>
      <c r="B2" s="43" t="s">
        <v>48</v>
      </c>
      <c r="C2" s="43" t="s">
        <v>6</v>
      </c>
      <c r="D2" s="43" t="s">
        <v>49</v>
      </c>
      <c r="E2" s="43" t="s">
        <v>383</v>
      </c>
      <c r="F2" s="43" t="s">
        <v>384</v>
      </c>
      <c r="G2" s="43" t="s">
        <v>380</v>
      </c>
      <c r="H2" s="43" t="s">
        <v>381</v>
      </c>
      <c r="I2" s="43" t="s">
        <v>385</v>
      </c>
      <c r="J2" s="43" t="s">
        <v>54</v>
      </c>
      <c r="K2" s="43" t="s">
        <v>12</v>
      </c>
    </row>
    <row r="3" spans="1:11" ht="20.25" x14ac:dyDescent="0.35">
      <c r="A3" s="15" t="s">
        <v>56</v>
      </c>
      <c r="B3" s="15" t="s">
        <v>57</v>
      </c>
      <c r="C3" s="15" t="s">
        <v>58</v>
      </c>
      <c r="D3" s="15" t="s">
        <v>16</v>
      </c>
      <c r="E3" s="21">
        <v>46230</v>
      </c>
      <c r="F3" s="21">
        <v>46232</v>
      </c>
      <c r="G3" s="22">
        <v>840</v>
      </c>
      <c r="H3" s="22">
        <v>210</v>
      </c>
      <c r="I3" s="22">
        <v>0</v>
      </c>
      <c r="J3" s="22">
        <v>0</v>
      </c>
      <c r="K3" s="44" t="s">
        <v>60</v>
      </c>
    </row>
    <row r="4" spans="1:11" ht="20.25" x14ac:dyDescent="0.35">
      <c r="A4" s="15" t="s">
        <v>56</v>
      </c>
      <c r="B4" s="15" t="s">
        <v>61</v>
      </c>
      <c r="C4" s="15" t="s">
        <v>62</v>
      </c>
      <c r="D4" s="15" t="s">
        <v>16</v>
      </c>
      <c r="E4" s="21">
        <v>46230</v>
      </c>
      <c r="F4" s="21">
        <v>46232</v>
      </c>
      <c r="G4" s="22">
        <v>740</v>
      </c>
      <c r="H4" s="22">
        <v>1480</v>
      </c>
      <c r="I4" s="22">
        <v>0</v>
      </c>
      <c r="J4" s="22">
        <v>0</v>
      </c>
      <c r="K4" s="44" t="s">
        <v>60</v>
      </c>
    </row>
    <row r="5" spans="1:11" ht="20.25" x14ac:dyDescent="0.35">
      <c r="A5" s="15" t="s">
        <v>56</v>
      </c>
      <c r="B5" s="15" t="s">
        <v>63</v>
      </c>
      <c r="C5" s="15" t="s">
        <v>64</v>
      </c>
      <c r="D5" s="15" t="s">
        <v>16</v>
      </c>
      <c r="E5" s="21">
        <v>46230</v>
      </c>
      <c r="F5" s="21">
        <v>46232</v>
      </c>
      <c r="G5" s="22">
        <v>600</v>
      </c>
      <c r="H5" s="22">
        <v>150</v>
      </c>
      <c r="I5" s="22">
        <v>0</v>
      </c>
      <c r="J5" s="22">
        <v>0</v>
      </c>
      <c r="K5" s="44" t="s">
        <v>60</v>
      </c>
    </row>
    <row r="6" spans="1:11" ht="20.25" x14ac:dyDescent="0.35">
      <c r="A6" s="15" t="s">
        <v>56</v>
      </c>
      <c r="B6" s="15" t="s">
        <v>65</v>
      </c>
      <c r="C6" s="15" t="s">
        <v>66</v>
      </c>
      <c r="D6" s="15" t="s">
        <v>16</v>
      </c>
      <c r="E6" s="21">
        <v>46230</v>
      </c>
      <c r="F6" s="21">
        <v>46232</v>
      </c>
      <c r="G6" s="22">
        <v>800</v>
      </c>
      <c r="H6" s="22">
        <v>200</v>
      </c>
      <c r="I6" s="22">
        <v>0</v>
      </c>
      <c r="J6" s="22">
        <v>0</v>
      </c>
      <c r="K6" s="44" t="s">
        <v>60</v>
      </c>
    </row>
    <row r="7" spans="1:11" ht="20.25" x14ac:dyDescent="0.35">
      <c r="A7" s="15" t="s">
        <v>56</v>
      </c>
      <c r="B7" s="15" t="s">
        <v>65</v>
      </c>
      <c r="C7" s="15" t="s">
        <v>67</v>
      </c>
      <c r="D7" s="15" t="s">
        <v>68</v>
      </c>
      <c r="E7" s="21">
        <v>46230</v>
      </c>
      <c r="F7" s="21">
        <v>46232</v>
      </c>
      <c r="G7" s="22">
        <v>0</v>
      </c>
      <c r="H7" s="22">
        <v>0</v>
      </c>
      <c r="I7" s="22">
        <v>0</v>
      </c>
      <c r="J7" s="22">
        <v>60</v>
      </c>
      <c r="K7" s="44" t="s">
        <v>60</v>
      </c>
    </row>
    <row r="8" spans="1:11" ht="20.25" x14ac:dyDescent="0.35">
      <c r="A8" s="15" t="s">
        <v>56</v>
      </c>
      <c r="B8" s="15" t="s">
        <v>69</v>
      </c>
      <c r="C8" s="15" t="s">
        <v>70</v>
      </c>
      <c r="D8" s="15" t="s">
        <v>16</v>
      </c>
      <c r="E8" s="21">
        <v>46230</v>
      </c>
      <c r="F8" s="21">
        <v>46232</v>
      </c>
      <c r="G8" s="22">
        <v>1400</v>
      </c>
      <c r="H8" s="22">
        <v>2800</v>
      </c>
      <c r="I8" s="22">
        <v>0</v>
      </c>
      <c r="J8" s="22">
        <v>0</v>
      </c>
      <c r="K8" s="44" t="s">
        <v>60</v>
      </c>
    </row>
    <row r="9" spans="1:11" ht="20.25" x14ac:dyDescent="0.35">
      <c r="A9" s="15" t="s">
        <v>88</v>
      </c>
      <c r="B9" s="15" t="s">
        <v>89</v>
      </c>
      <c r="C9" s="15" t="s">
        <v>90</v>
      </c>
      <c r="D9" s="15" t="s">
        <v>16</v>
      </c>
      <c r="E9" s="21">
        <v>46230</v>
      </c>
      <c r="F9" s="21">
        <v>46232</v>
      </c>
      <c r="G9" s="22">
        <v>35520</v>
      </c>
      <c r="H9" s="22">
        <v>71040</v>
      </c>
      <c r="I9" s="22">
        <v>112300</v>
      </c>
      <c r="J9" s="22">
        <v>0</v>
      </c>
      <c r="K9" s="44" t="s">
        <v>60</v>
      </c>
    </row>
    <row r="10" spans="1:11" ht="20.25" x14ac:dyDescent="0.35">
      <c r="A10" s="15" t="s">
        <v>88</v>
      </c>
      <c r="B10" s="15" t="s">
        <v>91</v>
      </c>
      <c r="C10" s="15" t="s">
        <v>92</v>
      </c>
      <c r="D10" s="15" t="s">
        <v>16</v>
      </c>
      <c r="E10" s="21">
        <v>46230</v>
      </c>
      <c r="F10" s="21">
        <v>46232</v>
      </c>
      <c r="G10" s="22">
        <v>119040</v>
      </c>
      <c r="H10" s="22">
        <v>29760</v>
      </c>
      <c r="I10" s="22">
        <v>0</v>
      </c>
      <c r="J10" s="22">
        <v>0</v>
      </c>
      <c r="K10" s="44" t="s">
        <v>60</v>
      </c>
    </row>
    <row r="11" spans="1:11" ht="20.25" x14ac:dyDescent="0.35">
      <c r="A11" s="44" t="s">
        <v>88</v>
      </c>
      <c r="B11" s="44" t="s">
        <v>91</v>
      </c>
      <c r="C11" s="44" t="s">
        <v>357</v>
      </c>
      <c r="D11" s="44" t="s">
        <v>16</v>
      </c>
      <c r="E11" s="21">
        <v>46230</v>
      </c>
      <c r="F11" s="21">
        <v>46232</v>
      </c>
      <c r="G11" s="45">
        <v>11904</v>
      </c>
      <c r="H11" s="45">
        <v>2976</v>
      </c>
      <c r="I11" s="45">
        <v>0</v>
      </c>
      <c r="J11" s="45">
        <v>0</v>
      </c>
      <c r="K11" s="44" t="s">
        <v>60</v>
      </c>
    </row>
    <row r="12" spans="1:11" ht="20.25" x14ac:dyDescent="0.35">
      <c r="A12" s="15" t="s">
        <v>88</v>
      </c>
      <c r="B12" s="15" t="s">
        <v>93</v>
      </c>
      <c r="C12" s="15" t="s">
        <v>94</v>
      </c>
      <c r="D12" s="15" t="s">
        <v>16</v>
      </c>
      <c r="E12" s="21">
        <v>46230</v>
      </c>
      <c r="F12" s="21">
        <v>46232</v>
      </c>
      <c r="G12" s="22">
        <v>275760</v>
      </c>
      <c r="H12" s="22">
        <v>68940</v>
      </c>
      <c r="I12" s="22">
        <v>0</v>
      </c>
      <c r="J12" s="22">
        <v>0</v>
      </c>
      <c r="K12" s="44" t="s">
        <v>60</v>
      </c>
    </row>
    <row r="13" spans="1:11" ht="20.25" x14ac:dyDescent="0.35">
      <c r="A13" s="15" t="s">
        <v>88</v>
      </c>
      <c r="B13" s="15" t="s">
        <v>93</v>
      </c>
      <c r="C13" s="15" t="s">
        <v>358</v>
      </c>
      <c r="D13" s="15" t="s">
        <v>16</v>
      </c>
      <c r="E13" s="21">
        <v>46230</v>
      </c>
      <c r="F13" s="21">
        <v>46232</v>
      </c>
      <c r="G13" s="22">
        <v>55152</v>
      </c>
      <c r="H13" s="22">
        <v>13788</v>
      </c>
      <c r="I13" s="22">
        <v>0</v>
      </c>
      <c r="J13" s="22">
        <v>0</v>
      </c>
      <c r="K13" s="44" t="s">
        <v>60</v>
      </c>
    </row>
    <row r="14" spans="1:11" ht="20.25" x14ac:dyDescent="0.35">
      <c r="A14" s="15" t="s">
        <v>88</v>
      </c>
      <c r="B14" s="15" t="s">
        <v>95</v>
      </c>
      <c r="C14" s="15" t="s">
        <v>96</v>
      </c>
      <c r="D14" s="15" t="s">
        <v>16</v>
      </c>
      <c r="E14" s="21">
        <v>46230</v>
      </c>
      <c r="F14" s="21">
        <v>46232</v>
      </c>
      <c r="G14" s="22">
        <v>36040</v>
      </c>
      <c r="H14" s="22">
        <v>9010</v>
      </c>
      <c r="I14" s="22">
        <v>0</v>
      </c>
      <c r="J14" s="22">
        <v>0</v>
      </c>
      <c r="K14" s="44" t="s">
        <v>60</v>
      </c>
    </row>
    <row r="15" spans="1:11" ht="20.25" x14ac:dyDescent="0.35">
      <c r="A15" s="15" t="s">
        <v>360</v>
      </c>
      <c r="B15" s="15" t="s">
        <v>97</v>
      </c>
      <c r="C15" s="15" t="s">
        <v>98</v>
      </c>
      <c r="D15" s="15" t="s">
        <v>16</v>
      </c>
      <c r="E15" s="21">
        <v>46230</v>
      </c>
      <c r="F15" s="21">
        <v>46232</v>
      </c>
      <c r="G15" s="22">
        <v>8220</v>
      </c>
      <c r="H15" s="22">
        <v>8220</v>
      </c>
      <c r="I15" s="22">
        <v>0</v>
      </c>
      <c r="J15" s="22">
        <v>0</v>
      </c>
      <c r="K15" s="44" t="s">
        <v>60</v>
      </c>
    </row>
    <row r="16" spans="1:11" ht="20.25" x14ac:dyDescent="0.35">
      <c r="A16" s="15" t="s">
        <v>360</v>
      </c>
      <c r="B16" s="15" t="s">
        <v>99</v>
      </c>
      <c r="C16" s="15" t="s">
        <v>100</v>
      </c>
      <c r="D16" s="15" t="s">
        <v>16</v>
      </c>
      <c r="E16" s="21">
        <v>46230</v>
      </c>
      <c r="F16" s="21">
        <v>46232</v>
      </c>
      <c r="G16" s="22">
        <v>58960</v>
      </c>
      <c r="H16" s="22">
        <v>58960</v>
      </c>
      <c r="I16" s="22">
        <v>186400</v>
      </c>
      <c r="J16" s="22">
        <v>0</v>
      </c>
      <c r="K16" s="44" t="s">
        <v>60</v>
      </c>
    </row>
    <row r="17" spans="1:11" ht="20.25" x14ac:dyDescent="0.35">
      <c r="A17" s="15" t="s">
        <v>360</v>
      </c>
      <c r="B17" s="15" t="s">
        <v>99</v>
      </c>
      <c r="C17" s="15" t="s">
        <v>359</v>
      </c>
      <c r="D17" s="15" t="s">
        <v>16</v>
      </c>
      <c r="E17" s="21">
        <v>46230</v>
      </c>
      <c r="F17" s="21">
        <v>46232</v>
      </c>
      <c r="G17" s="22">
        <v>58960</v>
      </c>
      <c r="H17" s="22">
        <v>58960</v>
      </c>
      <c r="I17" s="22">
        <v>186400</v>
      </c>
      <c r="J17" s="22">
        <v>0</v>
      </c>
      <c r="K17" s="44" t="s">
        <v>60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B04C2-6015-4B9E-9F90-7197A7E161D9}">
  <sheetPr codeName="Sheet24">
    <tabColor rgb="FFFF6600"/>
    <pageSetUpPr fitToPage="1"/>
  </sheetPr>
  <dimension ref="A1:L13"/>
  <sheetViews>
    <sheetView showGridLines="0" zoomScaleNormal="100" workbookViewId="0"/>
  </sheetViews>
  <sheetFormatPr defaultColWidth="9.140625" defaultRowHeight="20.25" x14ac:dyDescent="0.2"/>
  <cols>
    <col min="1" max="1" width="23.5703125" style="29" bestFit="1" customWidth="1"/>
    <col min="2" max="2" width="11.5703125" style="29" customWidth="1"/>
    <col min="3" max="3" width="14" style="29" customWidth="1"/>
    <col min="4" max="4" width="11.5703125" style="29" customWidth="1"/>
    <col min="5" max="5" width="14" style="29" customWidth="1"/>
    <col min="6" max="7" width="11.5703125" style="29" customWidth="1"/>
    <col min="8" max="8" width="15.28515625" style="29" customWidth="1"/>
    <col min="9" max="9" width="11.5703125" style="29" customWidth="1"/>
    <col min="10" max="10" width="15.42578125" style="29" customWidth="1"/>
    <col min="11" max="16384" width="9.140625" style="29"/>
  </cols>
  <sheetData>
    <row r="1" spans="1:12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3.25" x14ac:dyDescent="0.2">
      <c r="A2" s="47" t="s">
        <v>363</v>
      </c>
      <c r="B2" s="47"/>
      <c r="C2" s="47"/>
      <c r="D2" s="47"/>
      <c r="E2" s="47"/>
      <c r="F2" s="47"/>
      <c r="G2" s="47"/>
      <c r="H2" s="47"/>
      <c r="I2" s="47"/>
      <c r="J2" s="47"/>
      <c r="K2" s="28"/>
      <c r="L2" s="28"/>
    </row>
    <row r="3" spans="1:12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21" x14ac:dyDescent="0.2">
      <c r="A4" s="30" t="s">
        <v>364</v>
      </c>
      <c r="B4" s="31" t="s">
        <v>365</v>
      </c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x14ac:dyDescent="0.2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2" ht="60.75" customHeight="1" x14ac:dyDescent="0.2">
      <c r="A6" s="32"/>
      <c r="B6" s="48" t="s">
        <v>366</v>
      </c>
      <c r="C6" s="48"/>
      <c r="D6" s="48" t="s">
        <v>367</v>
      </c>
      <c r="E6" s="48"/>
      <c r="F6" s="33" t="s">
        <v>368</v>
      </c>
      <c r="G6" s="33" t="s">
        <v>368</v>
      </c>
      <c r="H6" s="34" t="s">
        <v>369</v>
      </c>
      <c r="I6" s="28"/>
      <c r="J6" s="28"/>
      <c r="K6" s="28"/>
      <c r="L6" s="28"/>
    </row>
    <row r="7" spans="1:12" ht="21" customHeight="1" x14ac:dyDescent="0.2">
      <c r="A7" s="35" t="s">
        <v>370</v>
      </c>
      <c r="B7" s="49">
        <v>46227</v>
      </c>
      <c r="C7" s="50"/>
      <c r="D7" s="49">
        <v>46230</v>
      </c>
      <c r="E7" s="50"/>
      <c r="F7" s="36">
        <v>46231</v>
      </c>
      <c r="G7" s="36">
        <v>46232</v>
      </c>
      <c r="H7" s="36">
        <v>46233</v>
      </c>
      <c r="I7" s="28"/>
      <c r="J7" s="28"/>
      <c r="K7" s="28"/>
      <c r="L7" s="28"/>
    </row>
    <row r="8" spans="1:12" ht="45.75" customHeight="1" x14ac:dyDescent="0.2">
      <c r="A8" s="35" t="s">
        <v>371</v>
      </c>
      <c r="B8" s="34" t="s">
        <v>372</v>
      </c>
      <c r="C8" s="34" t="s">
        <v>373</v>
      </c>
      <c r="D8" s="34" t="s">
        <v>372</v>
      </c>
      <c r="E8" s="34" t="s">
        <v>373</v>
      </c>
      <c r="F8" s="51" t="s">
        <v>374</v>
      </c>
      <c r="G8" s="51" t="s">
        <v>374</v>
      </c>
      <c r="H8" s="34" t="s">
        <v>372</v>
      </c>
      <c r="I8" s="28"/>
      <c r="J8" s="28"/>
      <c r="K8" s="28"/>
      <c r="L8" s="28"/>
    </row>
    <row r="9" spans="1:12" ht="21" x14ac:dyDescent="0.2">
      <c r="A9" s="35" t="s">
        <v>375</v>
      </c>
      <c r="B9" s="37" t="s">
        <v>376</v>
      </c>
      <c r="C9" s="37" t="s">
        <v>376</v>
      </c>
      <c r="D9" s="38" t="s">
        <v>377</v>
      </c>
      <c r="E9" s="38" t="s">
        <v>377</v>
      </c>
      <c r="F9" s="52"/>
      <c r="G9" s="52"/>
      <c r="H9" s="37" t="s">
        <v>376</v>
      </c>
      <c r="I9" s="28"/>
      <c r="J9" s="28"/>
      <c r="K9" s="28"/>
      <c r="L9" s="28"/>
    </row>
    <row r="10" spans="1:12" s="32" customFormat="1" ht="21" x14ac:dyDescent="0.2">
      <c r="A10" s="39" t="s">
        <v>378</v>
      </c>
      <c r="B10" s="40"/>
      <c r="C10" s="40"/>
      <c r="D10" s="46" t="s">
        <v>379</v>
      </c>
      <c r="E10" s="46"/>
      <c r="F10" s="46"/>
      <c r="G10" s="46"/>
      <c r="H10" s="46"/>
      <c r="I10" s="31"/>
      <c r="J10" s="31"/>
      <c r="K10" s="31"/>
      <c r="L10" s="31"/>
    </row>
    <row r="11" spans="1:12" x14ac:dyDescent="0.2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x14ac:dyDescent="0.2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</row>
    <row r="13" spans="1:12" x14ac:dyDescent="0.2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</row>
  </sheetData>
  <mergeCells count="8">
    <mergeCell ref="D10:H10"/>
    <mergeCell ref="A2:J2"/>
    <mergeCell ref="B6:C6"/>
    <mergeCell ref="D6:E6"/>
    <mergeCell ref="B7:C7"/>
    <mergeCell ref="D7:E7"/>
    <mergeCell ref="F8:F9"/>
    <mergeCell ref="G8:G9"/>
  </mergeCells>
  <pageMargins left="0.25" right="0.25" top="0.75" bottom="0.75" header="0.3" footer="0.3"/>
  <pageSetup paperSize="9" scale="69" orientation="portrait" r:id="rId1"/>
  <headerFooter>
    <oddFooter>&amp;CPage 2 of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MARGIN</vt:lpstr>
      <vt:lpstr>INTER-COMMODITY</vt:lpstr>
      <vt:lpstr>CA</vt:lpstr>
      <vt:lpstr>SUPER_MARGIN</vt:lpstr>
      <vt:lpstr>SuperMargin_Guideline</vt:lpstr>
      <vt:lpstr>CA!Print_Area</vt:lpstr>
      <vt:lpstr>SuperMargin_Guideline!Print_Area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THANAPON SARAPONG</dc:creator>
  <cp:lastModifiedBy>PRADTANA KUSOLTAWEE</cp:lastModifiedBy>
  <dcterms:created xsi:type="dcterms:W3CDTF">2026-07-08T04:13:50Z</dcterms:created>
  <dcterms:modified xsi:type="dcterms:W3CDTF">2026-07-21T10:53:54Z</dcterms:modified>
</cp:coreProperties>
</file>